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13_ncr:1_{46B80B1D-CF70-432A-B986-8098BD88C192}" xr6:coauthVersionLast="36" xr6:coauthVersionMax="36" xr10:uidLastSave="{00000000-0000-0000-0000-000000000000}"/>
  <bookViews>
    <workbookView xWindow="30" yWindow="600" windowWidth="23010" windowHeight="12360" tabRatio="889" xr2:uid="{00000000-000D-0000-FFFF-FFFF00000000}"/>
  </bookViews>
  <sheets>
    <sheet name="【記入例①】点検結果報告書（表紙）" sheetId="5" r:id="rId1"/>
    <sheet name="【記入例②】保険者別" sheetId="6" r:id="rId2"/>
    <sheet name="【記入例③】被保険者別 " sheetId="7" r:id="rId3"/>
    <sheet name="【記入例④】完了報告書" sheetId="9" r:id="rId4"/>
  </sheets>
  <definedNames>
    <definedName name="_xlnm.Print_Area" localSheetId="0">'【記入例①】点検結果報告書（表紙）'!$A$1:$G$49</definedName>
    <definedName name="_xlnm.Print_Area" localSheetId="2">'【記入例③】被保険者別 '!$A$1:$L$29</definedName>
    <definedName name="_xlnm.Print_Area" localSheetId="3">【記入例④】完了報告書!$A$1:$F$36</definedName>
  </definedNames>
  <calcPr calcId="191029"/>
</workbook>
</file>

<file path=xl/calcChain.xml><?xml version="1.0" encoding="utf-8"?>
<calcChain xmlns="http://schemas.openxmlformats.org/spreadsheetml/2006/main">
  <c r="F36" i="5" l="1"/>
  <c r="E36" i="5"/>
  <c r="D36" i="5"/>
  <c r="F35" i="5"/>
  <c r="E35" i="5"/>
  <c r="D35" i="5"/>
  <c r="E33" i="5"/>
  <c r="F34" i="5"/>
  <c r="E34" i="5"/>
  <c r="D34" i="5"/>
  <c r="D33" i="5"/>
  <c r="E32" i="5"/>
  <c r="D32" i="5"/>
  <c r="L25" i="7" l="1"/>
  <c r="L26" i="7" s="1"/>
  <c r="K25" i="7"/>
  <c r="K26" i="7" s="1"/>
  <c r="J25" i="7"/>
  <c r="J26" i="7" s="1"/>
  <c r="I25" i="7"/>
  <c r="I26" i="7" s="1"/>
  <c r="H25" i="7"/>
  <c r="H26" i="7" s="1"/>
  <c r="G25" i="7"/>
  <c r="G26" i="7" s="1"/>
  <c r="F25" i="7"/>
  <c r="F26" i="7" s="1"/>
  <c r="E25" i="7"/>
  <c r="E26" i="7" s="1"/>
  <c r="I28" i="6" l="1"/>
  <c r="D28" i="6"/>
  <c r="L12" i="7" l="1"/>
  <c r="L13" i="7" s="1"/>
  <c r="K12" i="7"/>
  <c r="K13" i="7" s="1"/>
  <c r="J12" i="7"/>
  <c r="J13" i="7" s="1"/>
  <c r="I12" i="7"/>
  <c r="I13" i="7" s="1"/>
  <c r="H12" i="7"/>
  <c r="H13" i="7" s="1"/>
  <c r="G12" i="7"/>
  <c r="G13" i="7" s="1"/>
  <c r="F12" i="7"/>
  <c r="F13" i="7" s="1"/>
  <c r="E12" i="7"/>
  <c r="E13" i="7" s="1"/>
  <c r="M28" i="6"/>
  <c r="L28" i="6"/>
  <c r="K28" i="6"/>
  <c r="J28" i="6"/>
  <c r="H28" i="6"/>
  <c r="G28" i="6"/>
  <c r="F28" i="6"/>
  <c r="E28" i="6"/>
</calcChain>
</file>

<file path=xl/sharedStrings.xml><?xml version="1.0" encoding="utf-8"?>
<sst xmlns="http://schemas.openxmlformats.org/spreadsheetml/2006/main" count="156" uniqueCount="93">
  <si>
    <t>被　保　険　者　別　返　還　金　額　一　覧　表</t>
    <rPh sb="0" eb="1">
      <t>ヒ</t>
    </rPh>
    <rPh sb="2" eb="3">
      <t>ホ</t>
    </rPh>
    <rPh sb="4" eb="5">
      <t>ケン</t>
    </rPh>
    <rPh sb="6" eb="7">
      <t>シャ</t>
    </rPh>
    <rPh sb="8" eb="9">
      <t>ベツ</t>
    </rPh>
    <rPh sb="10" eb="11">
      <t>ヘン</t>
    </rPh>
    <rPh sb="12" eb="13">
      <t>カン</t>
    </rPh>
    <rPh sb="14" eb="15">
      <t>カネ</t>
    </rPh>
    <rPh sb="16" eb="17">
      <t>ガク</t>
    </rPh>
    <rPh sb="18" eb="19">
      <t>イチ</t>
    </rPh>
    <rPh sb="20" eb="21">
      <t>ラン</t>
    </rPh>
    <rPh sb="22" eb="23">
      <t>ヒョウ</t>
    </rPh>
    <phoneticPr fontId="2"/>
  </si>
  <si>
    <t>被保険者証の番号</t>
    <rPh sb="0" eb="4">
      <t>ヒホケンシャ</t>
    </rPh>
    <rPh sb="4" eb="5">
      <t>ショウ</t>
    </rPh>
    <rPh sb="6" eb="8">
      <t>バンゴウ</t>
    </rPh>
    <phoneticPr fontId="2"/>
  </si>
  <si>
    <t>被保険者名</t>
    <rPh sb="0" eb="1">
      <t>ヒ</t>
    </rPh>
    <rPh sb="1" eb="2">
      <t>ホ</t>
    </rPh>
    <rPh sb="2" eb="3">
      <t>ケン</t>
    </rPh>
    <rPh sb="3" eb="4">
      <t>シャ</t>
    </rPh>
    <rPh sb="4" eb="5">
      <t>メイ</t>
    </rPh>
    <phoneticPr fontId="2"/>
  </si>
  <si>
    <t>サービスを提供した年月</t>
    <rPh sb="5" eb="7">
      <t>テイキョウ</t>
    </rPh>
    <rPh sb="9" eb="11">
      <t>ネンゲツ</t>
    </rPh>
    <phoneticPr fontId="2"/>
  </si>
  <si>
    <t>過誤</t>
    <phoneticPr fontId="2"/>
  </si>
  <si>
    <t>再請求</t>
    <phoneticPr fontId="2"/>
  </si>
  <si>
    <t>単位数</t>
    <rPh sb="0" eb="3">
      <t>タンイスウ</t>
    </rPh>
    <phoneticPr fontId="2"/>
  </si>
  <si>
    <t>金　　額</t>
    <rPh sb="0" eb="1">
      <t>カネ</t>
    </rPh>
    <rPh sb="3" eb="4">
      <t>ガク</t>
    </rPh>
    <phoneticPr fontId="2"/>
  </si>
  <si>
    <t>小計</t>
    <rPh sb="0" eb="2">
      <t>ショウケイ</t>
    </rPh>
    <phoneticPr fontId="2"/>
  </si>
  <si>
    <t>保険者名（名古屋市は区名）：</t>
    <rPh sb="0" eb="3">
      <t>ホケンシャ</t>
    </rPh>
    <rPh sb="3" eb="4">
      <t>メイ</t>
    </rPh>
    <rPh sb="5" eb="9">
      <t>ナゴヤシ</t>
    </rPh>
    <rPh sb="10" eb="11">
      <t>ク</t>
    </rPh>
    <rPh sb="11" eb="12">
      <t>メイ</t>
    </rPh>
    <phoneticPr fontId="2"/>
  </si>
  <si>
    <t>事業所（施設）名：</t>
    <rPh sb="0" eb="3">
      <t>ジギョウショ</t>
    </rPh>
    <rPh sb="4" eb="6">
      <t>シセツ</t>
    </rPh>
    <rPh sb="7" eb="8">
      <t>メイ</t>
    </rPh>
    <phoneticPr fontId="2"/>
  </si>
  <si>
    <t>介護保険事業所番号：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</si>
  <si>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No.</t>
    <phoneticPr fontId="2"/>
  </si>
  <si>
    <t>保　険　者　別　返　還　金　額　一　覧　表</t>
    <rPh sb="0" eb="1">
      <t>ホ</t>
    </rPh>
    <rPh sb="2" eb="3">
      <t>ケン</t>
    </rPh>
    <rPh sb="4" eb="5">
      <t>シャ</t>
    </rPh>
    <rPh sb="6" eb="7">
      <t>ベツ</t>
    </rPh>
    <rPh sb="8" eb="9">
      <t>ヘン</t>
    </rPh>
    <rPh sb="10" eb="11">
      <t>カン</t>
    </rPh>
    <rPh sb="12" eb="13">
      <t>カネ</t>
    </rPh>
    <rPh sb="14" eb="15">
      <t>ガク</t>
    </rPh>
    <rPh sb="16" eb="17">
      <t>イチ</t>
    </rPh>
    <rPh sb="18" eb="19">
      <t>ラン</t>
    </rPh>
    <rPh sb="20" eb="21">
      <t>ヒョウ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</si>
  <si>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</si>
  <si>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保険者名
（名古屋市は区名）</t>
    <rPh sb="0" eb="1">
      <t>ホ</t>
    </rPh>
    <rPh sb="1" eb="2">
      <t>ケン</t>
    </rPh>
    <rPh sb="2" eb="3">
      <t>モノ</t>
    </rPh>
    <rPh sb="3" eb="4">
      <t>メイ</t>
    </rPh>
    <rPh sb="6" eb="10">
      <t>ナゴヤシ</t>
    </rPh>
    <rPh sb="11" eb="12">
      <t>ク</t>
    </rPh>
    <rPh sb="12" eb="13">
      <t>メイ</t>
    </rPh>
    <phoneticPr fontId="2"/>
  </si>
  <si>
    <t>合計</t>
    <rPh sb="0" eb="2">
      <t>ゴウケイ</t>
    </rPh>
    <phoneticPr fontId="2"/>
  </si>
  <si>
    <t>様式1</t>
    <phoneticPr fontId="1"/>
  </si>
  <si>
    <t>点　検　結　果　報　告　書</t>
    <phoneticPr fontId="1"/>
  </si>
  <si>
    <t>記</t>
    <phoneticPr fontId="1"/>
  </si>
  <si>
    <t>件数</t>
    <phoneticPr fontId="1"/>
  </si>
  <si>
    <t>単位数</t>
    <rPh sb="0" eb="3">
      <t>タンイスウ</t>
    </rPh>
    <phoneticPr fontId="1"/>
  </si>
  <si>
    <t>金額</t>
    <rPh sb="0" eb="2">
      <t>キンガク</t>
    </rPh>
    <phoneticPr fontId="1"/>
  </si>
  <si>
    <t>過誤(a)</t>
    <rPh sb="0" eb="2">
      <t>カゴ</t>
    </rPh>
    <phoneticPr fontId="1"/>
  </si>
  <si>
    <t>再請求(b)</t>
    <rPh sb="0" eb="3">
      <t>サイセイキュウ</t>
    </rPh>
    <phoneticPr fontId="1"/>
  </si>
  <si>
    <t>差引額(b)-(a)</t>
    <rPh sb="0" eb="1">
      <t>サ</t>
    </rPh>
    <rPh sb="1" eb="2">
      <t>ビ</t>
    </rPh>
    <rPh sb="2" eb="3">
      <t>ガク</t>
    </rPh>
    <phoneticPr fontId="1"/>
  </si>
  <si>
    <t>法　人　名</t>
    <phoneticPr fontId="1"/>
  </si>
  <si>
    <t>代　表　者　名</t>
    <phoneticPr fontId="1"/>
  </si>
  <si>
    <t>自主点検の結果、下記のとおり介護給付費に返還額が生じました。</t>
    <rPh sb="0" eb="2">
      <t>ジシュ</t>
    </rPh>
    <rPh sb="2" eb="4">
      <t>テンケン</t>
    </rPh>
    <rPh sb="5" eb="7">
      <t>ケッカ</t>
    </rPh>
    <rPh sb="8" eb="10">
      <t>カキ</t>
    </rPh>
    <rPh sb="14" eb="16">
      <t>カイゴ</t>
    </rPh>
    <rPh sb="16" eb="18">
      <t>キュウフ</t>
    </rPh>
    <rPh sb="18" eb="19">
      <t>ヒ</t>
    </rPh>
    <rPh sb="20" eb="22">
      <t>ヘンカン</t>
    </rPh>
    <rPh sb="22" eb="23">
      <t>ガク</t>
    </rPh>
    <rPh sb="24" eb="25">
      <t>ショウ</t>
    </rPh>
    <phoneticPr fontId="2"/>
  </si>
  <si>
    <t>2　返還の対象となった介護給付費の請求年月</t>
    <rPh sb="2" eb="4">
      <t>ヘンカン</t>
    </rPh>
    <rPh sb="5" eb="7">
      <t>タイショウ</t>
    </rPh>
    <rPh sb="11" eb="13">
      <t>カイゴ</t>
    </rPh>
    <rPh sb="13" eb="15">
      <t>キュウフ</t>
    </rPh>
    <rPh sb="15" eb="16">
      <t>ヒ</t>
    </rPh>
    <rPh sb="17" eb="19">
      <t>セイキュウ</t>
    </rPh>
    <rPh sb="19" eb="21">
      <t>ネンゲツ</t>
    </rPh>
    <phoneticPr fontId="2"/>
  </si>
  <si>
    <t>3　返還の理由</t>
    <rPh sb="2" eb="4">
      <t>ヘンカン</t>
    </rPh>
    <rPh sb="5" eb="7">
      <t>リユウ</t>
    </rPh>
    <phoneticPr fontId="2"/>
  </si>
  <si>
    <t>4　内　訳</t>
    <rPh sb="2" eb="3">
      <t>ナイ</t>
    </rPh>
    <rPh sb="4" eb="5">
      <t>ヤク</t>
    </rPh>
    <phoneticPr fontId="2"/>
  </si>
  <si>
    <t>5　添付書類</t>
    <phoneticPr fontId="1"/>
  </si>
  <si>
    <t>(1)　保険者別返還金額一覧表</t>
    <phoneticPr fontId="1"/>
  </si>
  <si>
    <t>(2)　被保険者別返還金額一覧表</t>
    <phoneticPr fontId="1"/>
  </si>
  <si>
    <t>(3)　国保連に誤って請求した介護給付費明細書</t>
    <phoneticPr fontId="1"/>
  </si>
  <si>
    <t>(4)　点検後の正しい介護給付費明細書（仮作成分）</t>
    <phoneticPr fontId="1"/>
  </si>
  <si>
    <t>返　　還　　完　　了　　報　　告　　書</t>
    <rPh sb="0" eb="1">
      <t>ヘン</t>
    </rPh>
    <rPh sb="3" eb="4">
      <t>カン</t>
    </rPh>
    <rPh sb="6" eb="7">
      <t>カン</t>
    </rPh>
    <rPh sb="9" eb="10">
      <t>リョウ</t>
    </rPh>
    <rPh sb="12" eb="13">
      <t>ホウ</t>
    </rPh>
    <rPh sb="15" eb="16">
      <t>コク</t>
    </rPh>
    <rPh sb="18" eb="19">
      <t>ショ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</si>
  <si>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</si>
  <si>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</si>
  <si>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</si>
  <si>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</si>
  <si>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</si>
  <si>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1"/>
  </si>
  <si>
    <t>公費
請求額</t>
    <rPh sb="0" eb="2">
      <t>コウヒ</t>
    </rPh>
    <phoneticPr fontId="1"/>
  </si>
  <si>
    <t>公費請求額</t>
    <rPh sb="0" eb="2">
      <t>コウヒ</t>
    </rPh>
    <phoneticPr fontId="1"/>
  </si>
  <si>
    <t>3　利用者負担額</t>
    <rPh sb="2" eb="5">
      <t>リヨウシャ</t>
    </rPh>
    <rPh sb="5" eb="7">
      <t>フタン</t>
    </rPh>
    <rPh sb="7" eb="8">
      <t>ガク</t>
    </rPh>
    <phoneticPr fontId="2"/>
  </si>
  <si>
    <t>4　公費請求額</t>
    <phoneticPr fontId="1"/>
  </si>
  <si>
    <t>記入例</t>
    <rPh sb="0" eb="2">
      <t>キニュウ</t>
    </rPh>
    <rPh sb="2" eb="3">
      <t>レイ</t>
    </rPh>
    <phoneticPr fontId="1"/>
  </si>
  <si>
    <t>社会福祉法人○○</t>
    <phoneticPr fontId="1"/>
  </si>
  <si>
    <t>理事長　愛知一朗</t>
    <rPh sb="0" eb="3">
      <t>リジチョウ</t>
    </rPh>
    <rPh sb="4" eb="6">
      <t>アイチ</t>
    </rPh>
    <rPh sb="6" eb="8">
      <t>イチロウ</t>
    </rPh>
    <phoneticPr fontId="1"/>
  </si>
  <si>
    <r>
      <t>　　　介護保険事業所番号：</t>
    </r>
    <r>
      <rPr>
        <sz val="12"/>
        <color rgb="FF0070C0"/>
        <rFont val="ＭＳ Ｐゴシック"/>
        <family val="3"/>
        <charset val="128"/>
        <scheme val="minor"/>
      </rPr>
      <t>23********</t>
    </r>
    <phoneticPr fontId="1"/>
  </si>
  <si>
    <t>件数</t>
    <rPh sb="0" eb="2">
      <t>ケンスウ</t>
    </rPh>
    <phoneticPr fontId="1"/>
  </si>
  <si>
    <t>23****</t>
    <phoneticPr fontId="1"/>
  </si>
  <si>
    <t>23****</t>
    <phoneticPr fontId="1"/>
  </si>
  <si>
    <t>23********</t>
    <phoneticPr fontId="1"/>
  </si>
  <si>
    <t>愛知はなこ</t>
    <rPh sb="0" eb="2">
      <t>アイチ</t>
    </rPh>
    <phoneticPr fontId="1"/>
  </si>
  <si>
    <t>愛知はなこ</t>
    <phoneticPr fontId="1"/>
  </si>
  <si>
    <t>三野太郎</t>
    <rPh sb="0" eb="1">
      <t>サン</t>
    </rPh>
    <rPh sb="1" eb="2">
      <t>ノ</t>
    </rPh>
    <rPh sb="2" eb="4">
      <t>タロウ</t>
    </rPh>
    <phoneticPr fontId="1"/>
  </si>
  <si>
    <t>三野太郎</t>
    <phoneticPr fontId="1"/>
  </si>
  <si>
    <t>西　ふく</t>
    <phoneticPr fontId="1"/>
  </si>
  <si>
    <t>保険者合計</t>
    <rPh sb="0" eb="2">
      <t>ホケン</t>
    </rPh>
    <rPh sb="2" eb="3">
      <t>シャ</t>
    </rPh>
    <rPh sb="3" eb="5">
      <t>ゴウケイ</t>
    </rPh>
    <phoneticPr fontId="2"/>
  </si>
  <si>
    <t>保険
請求額</t>
    <rPh sb="0" eb="2">
      <t>ホケン</t>
    </rPh>
    <rPh sb="3" eb="5">
      <t>セイキュウ</t>
    </rPh>
    <rPh sb="5" eb="6">
      <t>ガク</t>
    </rPh>
    <phoneticPr fontId="2"/>
  </si>
  <si>
    <t>2　保険請求額</t>
    <rPh sb="2" eb="4">
      <t>ホケン</t>
    </rPh>
    <rPh sb="4" eb="6">
      <t>セイキュウ</t>
    </rPh>
    <rPh sb="6" eb="7">
      <t>ガク</t>
    </rPh>
    <phoneticPr fontId="2"/>
  </si>
  <si>
    <t>保険請求額</t>
    <rPh sb="0" eb="2">
      <t>ホケン</t>
    </rPh>
    <rPh sb="2" eb="4">
      <t>セイキュウ</t>
    </rPh>
    <rPh sb="4" eb="5">
      <t>ガク</t>
    </rPh>
    <phoneticPr fontId="1"/>
  </si>
  <si>
    <t>1　事業所の名称、所在地、介護保険事業所番号及びサービス種類</t>
    <rPh sb="2" eb="5">
      <t>ジギョウショ</t>
    </rPh>
    <rPh sb="6" eb="8">
      <t>メイショウ</t>
    </rPh>
    <rPh sb="9" eb="12">
      <t>ショザイチ</t>
    </rPh>
    <rPh sb="13" eb="15">
      <t>カイゴ</t>
    </rPh>
    <rPh sb="15" eb="17">
      <t>ホケン</t>
    </rPh>
    <rPh sb="17" eb="20">
      <t>ジギョウショ</t>
    </rPh>
    <rPh sb="20" eb="22">
      <t>バンゴウ</t>
    </rPh>
    <rPh sb="28" eb="30">
      <t>シュルイ</t>
    </rPh>
    <phoneticPr fontId="2"/>
  </si>
  <si>
    <t>　　　サービス種類：</t>
    <rPh sb="7" eb="9">
      <t>シュルイ</t>
    </rPh>
    <phoneticPr fontId="1"/>
  </si>
  <si>
    <t>様式2</t>
    <rPh sb="0" eb="1">
      <t>サマ</t>
    </rPh>
    <rPh sb="1" eb="2">
      <t>シキ</t>
    </rPh>
    <phoneticPr fontId="2"/>
  </si>
  <si>
    <t>　　　返還金額</t>
    <rPh sb="3" eb="5">
      <t>ヘンカン</t>
    </rPh>
    <rPh sb="5" eb="7">
      <t>キンガク</t>
    </rPh>
    <phoneticPr fontId="2"/>
  </si>
  <si>
    <t>　　　完了年月日</t>
    <rPh sb="3" eb="5">
      <t>カンリョウ</t>
    </rPh>
    <rPh sb="5" eb="8">
      <t>ネンガッピ</t>
    </rPh>
    <phoneticPr fontId="2"/>
  </si>
  <si>
    <t>介護給付費の返還は、下記のとおり完了しましたので報告します。</t>
    <rPh sb="2" eb="4">
      <t>キュウフ</t>
    </rPh>
    <rPh sb="4" eb="5">
      <t>ヒ</t>
    </rPh>
    <rPh sb="6" eb="8">
      <t>ヘンカン</t>
    </rPh>
    <rPh sb="10" eb="12">
      <t>カキ</t>
    </rPh>
    <rPh sb="16" eb="18">
      <t>カンリョウ</t>
    </rPh>
    <rPh sb="24" eb="26">
      <t>ホウコク</t>
    </rPh>
    <phoneticPr fontId="2"/>
  </si>
  <si>
    <t>過誤件数小計</t>
    <rPh sb="0" eb="2">
      <t>カゴ</t>
    </rPh>
    <rPh sb="2" eb="4">
      <t>ケンスウ</t>
    </rPh>
    <rPh sb="4" eb="6">
      <t>ショウケイ</t>
    </rPh>
    <phoneticPr fontId="1"/>
  </si>
  <si>
    <t>再請求件数小計</t>
    <rPh sb="0" eb="3">
      <t>サイセイキュウ</t>
    </rPh>
    <rPh sb="3" eb="5">
      <t>ケンスウ</t>
    </rPh>
    <rPh sb="5" eb="7">
      <t>ショウケイ</t>
    </rPh>
    <phoneticPr fontId="1"/>
  </si>
  <si>
    <t>　  　　年　　　月　　　日</t>
    <rPh sb="5" eb="6">
      <t>ネン</t>
    </rPh>
    <rPh sb="9" eb="10">
      <t>ツキ</t>
    </rPh>
    <rPh sb="13" eb="14">
      <t>ニチ</t>
    </rPh>
    <phoneticPr fontId="2"/>
  </si>
  <si>
    <t>　知多北部広域連合長　様</t>
    <rPh sb="1" eb="9">
      <t>チタホクブコウイキレンゴウ</t>
    </rPh>
    <rPh sb="9" eb="10">
      <t>チョウ</t>
    </rPh>
    <rPh sb="11" eb="12">
      <t>サマ</t>
    </rPh>
    <phoneticPr fontId="1"/>
  </si>
  <si>
    <r>
      <t>　　　名称：</t>
    </r>
    <r>
      <rPr>
        <sz val="12"/>
        <color rgb="FF0070C0"/>
        <rFont val="ＭＳ Ｐゴシック"/>
        <family val="3"/>
        <charset val="128"/>
        <scheme val="minor"/>
      </rPr>
      <t>社会福祉法人○○　デイサービス</t>
    </r>
    <r>
      <rPr>
        <sz val="12"/>
        <color rgb="FF0070C0"/>
        <rFont val="ＭＳ Ｐゴシック"/>
        <family val="3"/>
        <charset val="128"/>
      </rPr>
      <t>□</t>
    </r>
    <r>
      <rPr>
        <sz val="12"/>
        <color rgb="FF0070C0"/>
        <rFont val="ＭＳ Ｐゴシック"/>
        <family val="3"/>
        <charset val="128"/>
        <scheme val="minor"/>
      </rPr>
      <t>□</t>
    </r>
    <rPh sb="6" eb="8">
      <t>シャカイ</t>
    </rPh>
    <rPh sb="8" eb="10">
      <t>フクシ</t>
    </rPh>
    <rPh sb="10" eb="12">
      <t>ホウジン</t>
    </rPh>
    <phoneticPr fontId="1"/>
  </si>
  <si>
    <r>
      <t>　　　所在地：</t>
    </r>
    <r>
      <rPr>
        <sz val="12"/>
        <color rgb="FF0070C0"/>
        <rFont val="ＭＳ Ｐゴシック"/>
        <family val="3"/>
        <charset val="128"/>
        <scheme val="minor"/>
      </rPr>
      <t>東海市○○町2-5-6</t>
    </r>
    <rPh sb="7" eb="10">
      <t>トウカイシ</t>
    </rPh>
    <rPh sb="12" eb="13">
      <t>チョウ</t>
    </rPh>
    <phoneticPr fontId="1"/>
  </si>
  <si>
    <r>
      <t>　　　サービス種類：</t>
    </r>
    <r>
      <rPr>
        <sz val="12"/>
        <color rgb="FF0070C0"/>
        <rFont val="ＭＳ Ｐゴシック"/>
        <family val="3"/>
        <charset val="128"/>
        <scheme val="minor"/>
      </rPr>
      <t>地域密着型通所介護</t>
    </r>
    <rPh sb="7" eb="9">
      <t>シュルイ</t>
    </rPh>
    <rPh sb="10" eb="12">
      <t>チイキ</t>
    </rPh>
    <rPh sb="12" eb="15">
      <t>ミッチャクガタ</t>
    </rPh>
    <rPh sb="15" eb="17">
      <t>ツウショ</t>
    </rPh>
    <rPh sb="17" eb="19">
      <t>カイゴ</t>
    </rPh>
    <phoneticPr fontId="1"/>
  </si>
  <si>
    <r>
      <t>（</t>
    </r>
    <r>
      <rPr>
        <sz val="12"/>
        <color rgb="FF0070C0"/>
        <rFont val="ＭＳ Ｐゴシック"/>
        <family val="3"/>
        <charset val="128"/>
        <scheme val="minor"/>
      </rPr>
      <t>地域密着型サービス</t>
    </r>
    <r>
      <rPr>
        <sz val="12"/>
        <color theme="1"/>
        <rFont val="ＭＳ Ｐゴシック"/>
        <family val="3"/>
        <charset val="128"/>
        <scheme val="minor"/>
      </rPr>
      <t>費）</t>
    </r>
    <phoneticPr fontId="1"/>
  </si>
  <si>
    <t>知多北部広域連合</t>
    <rPh sb="0" eb="8">
      <t>チタホクブコウイキレンゴウ</t>
    </rPh>
    <phoneticPr fontId="1"/>
  </si>
  <si>
    <t>半田市</t>
    <rPh sb="0" eb="3">
      <t>ハンダシ</t>
    </rPh>
    <phoneticPr fontId="1"/>
  </si>
  <si>
    <t>社会福祉法人○○　　デイサービス□□</t>
    <phoneticPr fontId="1"/>
  </si>
  <si>
    <t>社会福祉法人○○　　デイサービス□□</t>
    <rPh sb="0" eb="2">
      <t>シャカイ</t>
    </rPh>
    <rPh sb="2" eb="4">
      <t>フクシ</t>
    </rPh>
    <rPh sb="4" eb="6">
      <t>ホウジン</t>
    </rPh>
    <phoneticPr fontId="1"/>
  </si>
  <si>
    <r>
      <t>　知多北部広域連合長</t>
    </r>
    <r>
      <rPr>
        <sz val="12"/>
        <color theme="1"/>
        <rFont val="ＭＳ Ｐゴシック"/>
        <family val="3"/>
        <charset val="128"/>
      </rPr>
      <t>　様</t>
    </r>
    <rPh sb="1" eb="3">
      <t>チタ</t>
    </rPh>
    <rPh sb="3" eb="5">
      <t>ホクブ</t>
    </rPh>
    <rPh sb="5" eb="7">
      <t>コウイキ</t>
    </rPh>
    <rPh sb="7" eb="9">
      <t>レンゴウ</t>
    </rPh>
    <rPh sb="9" eb="10">
      <t>チョウ</t>
    </rPh>
    <rPh sb="11" eb="12">
      <t>サマ</t>
    </rPh>
    <phoneticPr fontId="2"/>
  </si>
  <si>
    <r>
      <t>　　　機能訓練指導員を配置していないにも関わらず、個別機能訓練加算</t>
    </r>
    <r>
      <rPr>
        <sz val="12"/>
        <color rgb="FF0070C0"/>
        <rFont val="ＭＳ Ｐゴシック"/>
        <family val="3"/>
        <charset val="128"/>
      </rPr>
      <t>Ⅰロを算定
　　していたため</t>
    </r>
    <r>
      <rPr>
        <sz val="12"/>
        <color rgb="FF0070C0"/>
        <rFont val="ＭＳ Ｐゴシック"/>
        <family val="3"/>
        <charset val="128"/>
        <scheme val="minor"/>
      </rPr>
      <t>。</t>
    </r>
    <rPh sb="3" eb="5">
      <t>キノウ</t>
    </rPh>
    <rPh sb="5" eb="7">
      <t>クンレン</t>
    </rPh>
    <rPh sb="7" eb="10">
      <t>シドウイン</t>
    </rPh>
    <rPh sb="11" eb="13">
      <t>ハイチ</t>
    </rPh>
    <rPh sb="20" eb="21">
      <t>カカ</t>
    </rPh>
    <rPh sb="25" eb="27">
      <t>コベツ</t>
    </rPh>
    <rPh sb="27" eb="29">
      <t>キノウ</t>
    </rPh>
    <rPh sb="29" eb="31">
      <t>クンレン</t>
    </rPh>
    <rPh sb="31" eb="33">
      <t>カサン</t>
    </rPh>
    <rPh sb="36" eb="38">
      <t>サンテイ</t>
    </rPh>
    <phoneticPr fontId="1"/>
  </si>
  <si>
    <r>
      <t>　　　令和</t>
    </r>
    <r>
      <rPr>
        <sz val="12"/>
        <color rgb="FF0070C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>年</t>
    </r>
    <r>
      <rPr>
        <sz val="12"/>
        <color rgb="FF0070C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>月から令和</t>
    </r>
    <r>
      <rPr>
        <sz val="12"/>
        <color rgb="FF0070C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>年</t>
    </r>
    <r>
      <rPr>
        <sz val="12"/>
        <color rgb="FF0070C0"/>
        <rFont val="ＭＳ Ｐゴシック"/>
        <family val="3"/>
        <charset val="128"/>
      </rPr>
      <t>6</t>
    </r>
    <r>
      <rPr>
        <sz val="12"/>
        <rFont val="ＭＳ Ｐゴシック"/>
        <family val="3"/>
        <charset val="128"/>
      </rPr>
      <t>月分まで</t>
    </r>
    <rPh sb="3" eb="5">
      <t>レイワ</t>
    </rPh>
    <rPh sb="6" eb="7">
      <t>ネン</t>
    </rPh>
    <rPh sb="7" eb="8">
      <t>ヘイネン</t>
    </rPh>
    <rPh sb="8" eb="9">
      <t>ガツ</t>
    </rPh>
    <rPh sb="11" eb="13">
      <t>レイワ</t>
    </rPh>
    <rPh sb="14" eb="15">
      <t>ネン</t>
    </rPh>
    <rPh sb="15" eb="16">
      <t>ヘイネン</t>
    </rPh>
    <rPh sb="16" eb="17">
      <t>ガツ</t>
    </rPh>
    <rPh sb="17" eb="18">
      <t>ブン</t>
    </rPh>
    <phoneticPr fontId="2"/>
  </si>
  <si>
    <t>R5.5</t>
    <phoneticPr fontId="1"/>
  </si>
  <si>
    <t>R5.6</t>
    <phoneticPr fontId="1"/>
  </si>
  <si>
    <t>令和５年12月1日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</si>
  <si>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令和５年12月15日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</si>
  <si>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令和</t>
    </r>
    <r>
      <rPr>
        <sz val="12"/>
        <color rgb="FF0070C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>年</t>
    </r>
    <r>
      <rPr>
        <sz val="12"/>
        <color rgb="FF0070C0"/>
        <rFont val="ＭＳ Ｐゴシック"/>
        <family val="3"/>
        <charset val="128"/>
      </rPr>
      <t>10</t>
    </r>
    <r>
      <rPr>
        <sz val="12"/>
        <rFont val="ＭＳ Ｐゴシック"/>
        <family val="3"/>
        <charset val="128"/>
      </rPr>
      <t>月</t>
    </r>
    <r>
      <rPr>
        <sz val="12"/>
        <color rgb="FF0070C0"/>
        <rFont val="ＭＳ Ｐゴシック"/>
        <family val="3"/>
        <charset val="128"/>
      </rPr>
      <t>20</t>
    </r>
    <r>
      <rPr>
        <sz val="12"/>
        <rFont val="ＭＳ Ｐゴシック"/>
        <family val="3"/>
        <charset val="128"/>
      </rPr>
      <t>日に受けた運営指導において指摘のあった事項にかかる</t>
    </r>
    <rPh sb="1" eb="3">
      <t>レイワ</t>
    </rPh>
    <rPh sb="4" eb="5">
      <t>ネン</t>
    </rPh>
    <rPh sb="5" eb="6">
      <t>ヘイネン</t>
    </rPh>
    <rPh sb="7" eb="8">
      <t>ガツ</t>
    </rPh>
    <rPh sb="10" eb="11">
      <t>ニチ</t>
    </rPh>
    <rPh sb="12" eb="13">
      <t>ウ</t>
    </rPh>
    <rPh sb="15" eb="17">
      <t>ウンエイ</t>
    </rPh>
    <rPh sb="17" eb="19">
      <t>シドウ</t>
    </rPh>
    <rPh sb="23" eb="25">
      <t>シテキ</t>
    </rPh>
    <rPh sb="29" eb="31">
      <t>ジコウ</t>
    </rPh>
    <phoneticPr fontId="2"/>
  </si>
  <si>
    <t>1　事業所の名称、所在地、介護保険事業所番号及びサービス種類</t>
    <rPh sb="2" eb="5">
      <t>ジギョウショ</t>
    </rPh>
    <rPh sb="6" eb="8">
      <t>メイショウ</t>
    </rPh>
    <rPh sb="9" eb="12">
      <t>ショザイチ</t>
    </rPh>
    <rPh sb="13" eb="15">
      <t>カイゴ</t>
    </rPh>
    <rPh sb="15" eb="17">
      <t>ホケン</t>
    </rPh>
    <rPh sb="17" eb="20">
      <t>ジギョウショ</t>
    </rPh>
    <rPh sb="20" eb="22">
      <t>バンゴウ</t>
    </rPh>
    <rPh sb="22" eb="23">
      <t>オヨ</t>
    </rPh>
    <rPh sb="28" eb="30">
      <t>シュルイ</t>
    </rPh>
    <phoneticPr fontId="2"/>
  </si>
  <si>
    <r>
      <t>　令和</t>
    </r>
    <r>
      <rPr>
        <sz val="12"/>
        <color rgb="FF0070C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年</t>
    </r>
    <r>
      <rPr>
        <sz val="12"/>
        <color rgb="FF0070C0"/>
        <rFont val="ＭＳ Ｐゴシック"/>
        <family val="3"/>
        <charset val="128"/>
      </rPr>
      <t>10</t>
    </r>
    <r>
      <rPr>
        <sz val="12"/>
        <rFont val="ＭＳ Ｐゴシック"/>
        <family val="3"/>
        <charset val="128"/>
      </rPr>
      <t>月</t>
    </r>
    <r>
      <rPr>
        <sz val="12"/>
        <color rgb="FF0070C0"/>
        <rFont val="ＭＳ Ｐゴシック"/>
        <family val="3"/>
        <charset val="128"/>
      </rPr>
      <t>20</t>
    </r>
    <r>
      <rPr>
        <sz val="12"/>
        <rFont val="ＭＳ Ｐゴシック"/>
        <family val="3"/>
        <charset val="128"/>
      </rPr>
      <t>日に受けた運営指導において指摘のあった事項にかかる</t>
    </r>
    <rPh sb="1" eb="3">
      <t>レイワ</t>
    </rPh>
    <rPh sb="4" eb="5">
      <t>ネン</t>
    </rPh>
    <rPh sb="5" eb="6">
      <t>ヘイネン</t>
    </rPh>
    <rPh sb="7" eb="8">
      <t>ツキ</t>
    </rPh>
    <rPh sb="10" eb="11">
      <t>ニチ</t>
    </rPh>
    <rPh sb="12" eb="13">
      <t>ウ</t>
    </rPh>
    <rPh sb="15" eb="17">
      <t>ウンエイ</t>
    </rPh>
    <rPh sb="17" eb="19">
      <t>シドウ</t>
    </rPh>
    <rPh sb="23" eb="25">
      <t>シテキ</t>
    </rPh>
    <rPh sb="29" eb="31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</si>
</sst>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[$-411]ggge&quot;年&quot;m&quot;月&quot;d&quot;日&quot;;@"/>
    <numFmt numFmtId="179" formatCode="#,##0_ &quot;件&quot;"/>
    <numFmt numFmtId="180" formatCode="#,##0_ &quot;単&quot;&quot;位&quot;"/>
    <numFmt numFmtId="181" formatCode="#,##0_ &quot;円&quot;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0070C0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10" fillId="0" borderId="17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0" fontId="5" fillId="0" borderId="13" xfId="0" applyFont="1" applyBorder="1"/>
    <xf numFmtId="0" fontId="5" fillId="0" borderId="0" xfId="0" applyFont="1"/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0" fontId="5" fillId="0" borderId="31" xfId="0" applyFont="1" applyBorder="1"/>
    <xf numFmtId="0" fontId="4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177" fontId="19" fillId="0" borderId="22" xfId="0" applyNumberFormat="1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right" vertical="center"/>
    </xf>
    <xf numFmtId="176" fontId="19" fillId="0" borderId="26" xfId="0" applyNumberFormat="1" applyFont="1" applyBorder="1" applyAlignment="1">
      <alignment horizontal="right" vertical="center"/>
    </xf>
    <xf numFmtId="176" fontId="19" fillId="0" borderId="22" xfId="0" applyNumberFormat="1" applyFont="1" applyBorder="1" applyAlignment="1">
      <alignment horizontal="right" vertical="center"/>
    </xf>
    <xf numFmtId="176" fontId="19" fillId="0" borderId="12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177" fontId="19" fillId="0" borderId="23" xfId="0" applyNumberFormat="1" applyFont="1" applyBorder="1" applyAlignment="1">
      <alignment horizontal="center" vertical="center" wrapText="1"/>
    </xf>
    <xf numFmtId="176" fontId="19" fillId="0" borderId="15" xfId="0" applyNumberFormat="1" applyFont="1" applyBorder="1" applyAlignment="1">
      <alignment horizontal="right" vertical="center"/>
    </xf>
    <xf numFmtId="176" fontId="19" fillId="0" borderId="27" xfId="0" applyNumberFormat="1" applyFont="1" applyBorder="1" applyAlignment="1">
      <alignment horizontal="right" vertical="center"/>
    </xf>
    <xf numFmtId="176" fontId="19" fillId="0" borderId="23" xfId="0" applyNumberFormat="1" applyFont="1" applyBorder="1" applyAlignment="1">
      <alignment horizontal="right" vertical="center"/>
    </xf>
    <xf numFmtId="176" fontId="19" fillId="0" borderId="16" xfId="0" applyNumberFormat="1" applyFont="1" applyBorder="1" applyAlignment="1">
      <alignment horizontal="right" vertical="center"/>
    </xf>
    <xf numFmtId="176" fontId="19" fillId="0" borderId="8" xfId="0" applyNumberFormat="1" applyFont="1" applyBorder="1" applyAlignment="1">
      <alignment horizontal="right" vertical="center"/>
    </xf>
    <xf numFmtId="176" fontId="19" fillId="0" borderId="9" xfId="0" applyNumberFormat="1" applyFont="1" applyBorder="1" applyAlignment="1">
      <alignment horizontal="right" vertical="center"/>
    </xf>
    <xf numFmtId="176" fontId="19" fillId="0" borderId="33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shrinkToFit="1"/>
    </xf>
    <xf numFmtId="0" fontId="19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76" fontId="19" fillId="0" borderId="24" xfId="0" applyNumberFormat="1" applyFont="1" applyBorder="1" applyAlignment="1">
      <alignment horizontal="right" vertical="center"/>
    </xf>
    <xf numFmtId="176" fontId="19" fillId="0" borderId="11" xfId="0" applyNumberFormat="1" applyFont="1" applyBorder="1" applyAlignment="1">
      <alignment horizontal="right" vertical="center"/>
    </xf>
    <xf numFmtId="176" fontId="19" fillId="0" borderId="28" xfId="0" applyNumberFormat="1" applyFont="1" applyBorder="1" applyAlignment="1">
      <alignment horizontal="right" vertical="center"/>
    </xf>
    <xf numFmtId="176" fontId="19" fillId="0" borderId="13" xfId="0" applyNumberFormat="1" applyFont="1" applyBorder="1" applyAlignment="1">
      <alignment horizontal="right" vertical="center"/>
    </xf>
    <xf numFmtId="176" fontId="19" fillId="0" borderId="44" xfId="0" applyNumberFormat="1" applyFont="1" applyBorder="1" applyAlignment="1">
      <alignment horizontal="right" vertical="center"/>
    </xf>
    <xf numFmtId="176" fontId="19" fillId="0" borderId="43" xfId="0" applyNumberFormat="1" applyFont="1" applyBorder="1" applyAlignment="1">
      <alignment horizontal="right" vertical="center"/>
    </xf>
    <xf numFmtId="176" fontId="19" fillId="0" borderId="37" xfId="0" applyNumberFormat="1" applyFont="1" applyBorder="1" applyAlignment="1">
      <alignment horizontal="right" vertical="center"/>
    </xf>
    <xf numFmtId="176" fontId="19" fillId="0" borderId="42" xfId="0" applyNumberFormat="1" applyFont="1" applyBorder="1" applyAlignment="1">
      <alignment horizontal="right" vertical="center"/>
    </xf>
    <xf numFmtId="176" fontId="20" fillId="0" borderId="9" xfId="0" applyNumberFormat="1" applyFont="1" applyBorder="1" applyAlignment="1">
      <alignment vertical="center"/>
    </xf>
    <xf numFmtId="0" fontId="19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76" fontId="19" fillId="0" borderId="36" xfId="0" applyNumberFormat="1" applyFont="1" applyBorder="1" applyAlignment="1">
      <alignment horizontal="right" vertical="center"/>
    </xf>
    <xf numFmtId="176" fontId="19" fillId="0" borderId="34" xfId="0" applyNumberFormat="1" applyFont="1" applyBorder="1" applyAlignment="1">
      <alignment horizontal="right" vertical="center"/>
    </xf>
    <xf numFmtId="176" fontId="19" fillId="0" borderId="35" xfId="0" applyNumberFormat="1" applyFont="1" applyBorder="1" applyAlignment="1">
      <alignment horizontal="right" vertical="center"/>
    </xf>
    <xf numFmtId="176" fontId="19" fillId="0" borderId="31" xfId="0" applyNumberFormat="1" applyFont="1" applyBorder="1" applyAlignment="1">
      <alignment horizontal="right" vertical="center"/>
    </xf>
    <xf numFmtId="176" fontId="19" fillId="0" borderId="41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79" fontId="14" fillId="0" borderId="2" xfId="0" applyNumberFormat="1" applyFont="1" applyBorder="1" applyAlignment="1">
      <alignment horizontal="right" vertical="center"/>
    </xf>
    <xf numFmtId="180" fontId="14" fillId="0" borderId="2" xfId="0" applyNumberFormat="1" applyFont="1" applyBorder="1" applyAlignment="1">
      <alignment horizontal="right" vertical="center"/>
    </xf>
    <xf numFmtId="181" fontId="14" fillId="0" borderId="2" xfId="0" applyNumberFormat="1" applyFont="1" applyBorder="1" applyAlignment="1">
      <alignment horizontal="right" vertical="center"/>
    </xf>
    <xf numFmtId="181" fontId="14" fillId="0" borderId="2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2" fillId="0" borderId="2" xfId="0" applyFont="1" applyBorder="1"/>
    <xf numFmtId="0" fontId="23" fillId="2" borderId="46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8" fontId="15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16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left" shrinkToFi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58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40438</xdr:colOff>
      <xdr:row>26</xdr:row>
      <xdr:rowOff>391719</xdr:rowOff>
    </xdr:from>
    <xdr:to>
      <xdr:col>6</xdr:col>
      <xdr:colOff>470647</xdr:colOff>
      <xdr:row>28</xdr:row>
      <xdr:rowOff>162243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480644" y="5591248"/>
          <a:ext cx="3298915" cy="342024"/>
        </a:xfrm>
        <a:prstGeom prst="wedgeRoundRectCallout">
          <a:avLst>
            <a:gd name="adj1" fmla="val -45368"/>
            <a:gd name="adj2" fmla="val 22787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各保険者の数字を合計し記載する。（自動転記）</a:t>
          </a:r>
        </a:p>
      </xdr:txBody>
    </xdr:sp>
    <xdr:clientData/>
  </xdr:twoCellAnchor>
  <xdr:twoCellAnchor>
    <xdr:from>
      <xdr:col>4</xdr:col>
      <xdr:colOff>113081</xdr:colOff>
      <xdr:row>39</xdr:row>
      <xdr:rowOff>146355</xdr:rowOff>
    </xdr:from>
    <xdr:to>
      <xdr:col>6</xdr:col>
      <xdr:colOff>353276</xdr:colOff>
      <xdr:row>48</xdr:row>
      <xdr:rowOff>96662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542081" y="8595030"/>
          <a:ext cx="3097695" cy="1579082"/>
        </a:xfrm>
        <a:prstGeom prst="wedgeRoundRectCallout">
          <a:avLst>
            <a:gd name="adj1" fmla="val -58471"/>
            <a:gd name="adj2" fmla="val -25627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・明細書を仮作成してから、返還金額一覧表に転記する。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・定員超過や体制加算要件非該当等があり、月単位で利用者全員の単位に影響がある場合は、該当月の介護給付費請求書（月の合計）も添付する。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82826</xdr:colOff>
      <xdr:row>40</xdr:row>
      <xdr:rowOff>173935</xdr:rowOff>
    </xdr:from>
    <xdr:to>
      <xdr:col>3</xdr:col>
      <xdr:colOff>1250674</xdr:colOff>
      <xdr:row>43</xdr:row>
      <xdr:rowOff>66261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2826" y="8340587"/>
          <a:ext cx="3172239" cy="4389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1159080</xdr:colOff>
      <xdr:row>23</xdr:row>
      <xdr:rowOff>5847</xdr:rowOff>
    </xdr:from>
    <xdr:to>
      <xdr:col>5</xdr:col>
      <xdr:colOff>403412</xdr:colOff>
      <xdr:row>25</xdr:row>
      <xdr:rowOff>33618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164933" y="4667494"/>
          <a:ext cx="2113038" cy="386359"/>
        </a:xfrm>
        <a:prstGeom prst="wedgeRoundRectCallout">
          <a:avLst>
            <a:gd name="adj1" fmla="val -133140"/>
            <a:gd name="adj2" fmla="val 27683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事業所の種別に応じて選択</a:t>
          </a:r>
        </a:p>
      </xdr:txBody>
    </xdr:sp>
    <xdr:clientData/>
  </xdr:twoCellAnchor>
  <xdr:oneCellAnchor>
    <xdr:from>
      <xdr:col>5</xdr:col>
      <xdr:colOff>157370</xdr:colOff>
      <xdr:row>6</xdr:row>
      <xdr:rowOff>207065</xdr:rowOff>
    </xdr:from>
    <xdr:ext cx="1143000" cy="49530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04806-BBB9-458A-9304-5B467517B176}"/>
            </a:ext>
          </a:extLst>
        </xdr:cNvPr>
        <xdr:cNvSpPr txBox="1"/>
      </xdr:nvSpPr>
      <xdr:spPr>
        <a:xfrm>
          <a:off x="5027544" y="1673087"/>
          <a:ext cx="1143000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押印不要</a:t>
          </a:r>
        </a:p>
      </xdr:txBody>
    </xdr:sp>
    <xdr:clientData/>
  </xdr:oneCellAnchor>
  <xdr:twoCellAnchor>
    <xdr:from>
      <xdr:col>4</xdr:col>
      <xdr:colOff>789991</xdr:colOff>
      <xdr:row>36</xdr:row>
      <xdr:rowOff>21901</xdr:rowOff>
    </xdr:from>
    <xdr:to>
      <xdr:col>5</xdr:col>
      <xdr:colOff>1123951</xdr:colOff>
      <xdr:row>39</xdr:row>
      <xdr:rowOff>76200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81B499CB-D544-460D-BB8E-52D560A31FA9}"/>
            </a:ext>
          </a:extLst>
        </xdr:cNvPr>
        <xdr:cNvSpPr/>
      </xdr:nvSpPr>
      <xdr:spPr>
        <a:xfrm>
          <a:off x="4218991" y="7927651"/>
          <a:ext cx="1762710" cy="597224"/>
        </a:xfrm>
        <a:prstGeom prst="wedgeRoundRectCallout">
          <a:avLst>
            <a:gd name="adj1" fmla="val 24753"/>
            <a:gd name="adj2" fmla="val -14781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保険者及び利用者への返還金額</a:t>
          </a:r>
        </a:p>
      </xdr:txBody>
    </xdr:sp>
    <xdr:clientData/>
  </xdr:twoCellAnchor>
  <xdr:twoCellAnchor>
    <xdr:from>
      <xdr:col>7</xdr:col>
      <xdr:colOff>358587</xdr:colOff>
      <xdr:row>13</xdr:row>
      <xdr:rowOff>44822</xdr:rowOff>
    </xdr:from>
    <xdr:to>
      <xdr:col>12</xdr:col>
      <xdr:colOff>425823</xdr:colOff>
      <xdr:row>31</xdr:row>
      <xdr:rowOff>179292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EC2540-9725-4D4D-AD79-2787FF33D6B1}"/>
            </a:ext>
          </a:extLst>
        </xdr:cNvPr>
        <xdr:cNvSpPr txBox="1"/>
      </xdr:nvSpPr>
      <xdr:spPr>
        <a:xfrm>
          <a:off x="7194175" y="2913528"/>
          <a:ext cx="3485030" cy="3686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≪参考：サービス種類≫</a:t>
          </a:r>
          <a:endParaRPr kumimoji="1" lang="en-US" altLang="ja-JP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■居宅介護支援費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・居宅介護支援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■地域密着型サービス費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・地域密着型通所介護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・認知症対応型通所介護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・小規模多機能型居宅介護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・認知症対応型共同生活介護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・地域密着型特定施設入居者生活介護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・地域密着型介護老人福祉施設入所者生活介護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■介護予防支援費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・介護予防支援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■介護予防・日常生活支援総合事業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・介護予防訪問介護相当サービス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・介護予防通所介護相当サービス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371475</xdr:rowOff>
    </xdr:from>
    <xdr:to>
      <xdr:col>12</xdr:col>
      <xdr:colOff>542925</xdr:colOff>
      <xdr:row>8</xdr:row>
      <xdr:rowOff>48453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238250" y="1409700"/>
          <a:ext cx="5924550" cy="4389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276226</xdr:colOff>
      <xdr:row>9</xdr:row>
      <xdr:rowOff>342900</xdr:rowOff>
    </xdr:from>
    <xdr:to>
      <xdr:col>12</xdr:col>
      <xdr:colOff>438150</xdr:colOff>
      <xdr:row>11</xdr:row>
      <xdr:rowOff>209550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467226" y="2524125"/>
          <a:ext cx="2590799" cy="628650"/>
        </a:xfrm>
        <a:prstGeom prst="wedgeRoundRectCallout">
          <a:avLst>
            <a:gd name="adj1" fmla="val -37042"/>
            <a:gd name="adj2" fmla="val -14784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保険者（市町村）ごとに各被保険者（利用者）の数字を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合計し記入</a:t>
          </a:r>
          <a:r>
            <a:rPr kumimoji="1" lang="ja-JP" altLang="en-US" sz="1100">
              <a:solidFill>
                <a:sysClr val="windowText" lastClr="000000"/>
              </a:solidFill>
            </a:rPr>
            <a:t>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209551</xdr:colOff>
      <xdr:row>22</xdr:row>
      <xdr:rowOff>19050</xdr:rowOff>
    </xdr:from>
    <xdr:to>
      <xdr:col>11</xdr:col>
      <xdr:colOff>66675</xdr:colOff>
      <xdr:row>24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162301" y="7153275"/>
          <a:ext cx="2857499" cy="819150"/>
        </a:xfrm>
        <a:prstGeom prst="wedgeRoundRectCallout">
          <a:avLst>
            <a:gd name="adj1" fmla="val -53523"/>
            <a:gd name="adj2" fmla="val 18094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各保険者の数字を合計し記入する。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この数字は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点検結果報告書（表紙）の数字と一致</a:t>
          </a:r>
          <a:r>
            <a:rPr kumimoji="1" lang="ja-JP" altLang="en-US" sz="1100">
              <a:solidFill>
                <a:sysClr val="windowText" lastClr="000000"/>
              </a:solidFill>
            </a:rPr>
            <a:t>する。（自動転記されます。）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57151</xdr:rowOff>
    </xdr:from>
    <xdr:to>
      <xdr:col>6</xdr:col>
      <xdr:colOff>504825</xdr:colOff>
      <xdr:row>0</xdr:row>
      <xdr:rowOff>1438275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57151"/>
          <a:ext cx="3676650" cy="1381124"/>
        </a:xfrm>
        <a:prstGeom prst="wedgeRoundRectCallout">
          <a:avLst>
            <a:gd name="adj1" fmla="val 39494"/>
            <a:gd name="adj2" fmla="val 190537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介護給付費明細書の請求額集計欄からそれぞれ、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・給付単位数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・保険請求額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・利用者負担額　</a:t>
          </a:r>
          <a:r>
            <a:rPr kumimoji="1" lang="en-US" altLang="ja-JP" sz="900">
              <a:solidFill>
                <a:sysClr val="windowText" lastClr="000000"/>
              </a:solidFill>
            </a:rPr>
            <a:t>+</a:t>
          </a:r>
          <a:r>
            <a:rPr kumimoji="1" lang="ja-JP" altLang="en-US" sz="900">
              <a:solidFill>
                <a:sysClr val="windowText" lastClr="000000"/>
              </a:solidFill>
            </a:rPr>
            <a:t>　⑬公費分本人負担　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・公費請求額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を転記する。（特定施設、短期入所を除く居宅サービス）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266701</xdr:colOff>
      <xdr:row>0</xdr:row>
      <xdr:rowOff>1438275</xdr:rowOff>
    </xdr:from>
    <xdr:to>
      <xdr:col>11</xdr:col>
      <xdr:colOff>466725</xdr:colOff>
      <xdr:row>1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267326" y="1438275"/>
          <a:ext cx="1438274" cy="276225"/>
        </a:xfrm>
        <a:prstGeom prst="wedgeRoundRectCallout">
          <a:avLst>
            <a:gd name="adj1" fmla="val 21255"/>
            <a:gd name="adj2" fmla="val 189734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保険者ごとに作成</a:t>
          </a:r>
        </a:p>
      </xdr:txBody>
    </xdr:sp>
    <xdr:clientData/>
  </xdr:twoCellAnchor>
  <xdr:twoCellAnchor>
    <xdr:from>
      <xdr:col>0</xdr:col>
      <xdr:colOff>190499</xdr:colOff>
      <xdr:row>3</xdr:row>
      <xdr:rowOff>85724</xdr:rowOff>
    </xdr:from>
    <xdr:to>
      <xdr:col>4</xdr:col>
      <xdr:colOff>295275</xdr:colOff>
      <xdr:row>5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90499" y="2666999"/>
          <a:ext cx="2152651" cy="342901"/>
        </a:xfrm>
        <a:prstGeom prst="wedgeRoundRectCallout">
          <a:avLst>
            <a:gd name="adj1" fmla="val 15203"/>
            <a:gd name="adj2" fmla="val 285487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被保険者ごと、</a:t>
          </a:r>
          <a:r>
            <a:rPr kumimoji="1" lang="ja-JP" altLang="en-US" sz="1000" b="1" u="sng">
              <a:solidFill>
                <a:sysClr val="windowText" lastClr="000000"/>
              </a:solidFill>
            </a:rPr>
            <a:t>月ごと</a:t>
          </a:r>
          <a:r>
            <a:rPr kumimoji="1" lang="ja-JP" altLang="en-US" sz="1000">
              <a:solidFill>
                <a:sysClr val="windowText" lastClr="000000"/>
              </a:solidFill>
            </a:rPr>
            <a:t>に記入する。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85725</xdr:colOff>
      <xdr:row>0</xdr:row>
      <xdr:rowOff>381000</xdr:rowOff>
    </xdr:from>
    <xdr:to>
      <xdr:col>11</xdr:col>
      <xdr:colOff>409575</xdr:colOff>
      <xdr:row>0</xdr:row>
      <xdr:rowOff>1352550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943350" y="381000"/>
          <a:ext cx="2705100" cy="971550"/>
        </a:xfrm>
        <a:prstGeom prst="wedgeRoundRectCallout">
          <a:avLst>
            <a:gd name="adj1" fmla="val -10929"/>
            <a:gd name="adj2" fmla="val 334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</a:rPr>
            <a:t>ページごとに小計を、保険者ごとに合計を記入する。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合計の数字は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保険者別返還金額一覧表の当該市町村の数字と一致</a:t>
          </a:r>
          <a:r>
            <a:rPr kumimoji="1" lang="ja-JP" altLang="en-US" sz="900">
              <a:solidFill>
                <a:sysClr val="windowText" lastClr="000000"/>
              </a:solidFill>
            </a:rPr>
            <a:t>する。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13</xdr:row>
      <xdr:rowOff>47625</xdr:rowOff>
    </xdr:from>
    <xdr:to>
      <xdr:col>5</xdr:col>
      <xdr:colOff>485775</xdr:colOff>
      <xdr:row>13</xdr:row>
      <xdr:rowOff>1400175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7175" y="4457700"/>
          <a:ext cx="2847975" cy="1352550"/>
        </a:xfrm>
        <a:prstGeom prst="wedgeRoundRectCallout">
          <a:avLst>
            <a:gd name="adj1" fmla="val 57634"/>
            <a:gd name="adj2" fmla="val -1154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地域密着型特定施設入居者生活介護の場合は、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・給付（点数・）単位数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・請求額（円）の保険分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・利用者負担額（円）の保険分と公費分の合計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・請求額（円）の公費分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を転記する。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285749</xdr:colOff>
      <xdr:row>12</xdr:row>
      <xdr:rowOff>228600</xdr:rowOff>
    </xdr:from>
    <xdr:to>
      <xdr:col>11</xdr:col>
      <xdr:colOff>485774</xdr:colOff>
      <xdr:row>13</xdr:row>
      <xdr:rowOff>2200275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3571874" y="4400550"/>
          <a:ext cx="3152775" cy="2209800"/>
        </a:xfrm>
        <a:prstGeom prst="wedgeRoundRectCallout">
          <a:avLst>
            <a:gd name="adj1" fmla="val -53115"/>
            <a:gd name="adj2" fmla="val -8400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地域密着型介護老人福祉施設の場合は、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・（点数・）単位数合計の、保険分と保険分特定治療・特別療養（診療）費（保険分特定診療費）の合計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</a:rPr>
            <a:t>・請求額（円）の、保険分と保険分特定治療・特別療養（診療）費（保険分特定診療費）の合計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・利用者負担額（円）の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保険分、公費分、保険分特定治療・特別療養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（診療）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費（保険分特定診療費）、公費分特定治療・特別療養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（診療）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費（公費分特定診療費）の合計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・請求額（円）の、公費分と公費分特定治療・特別療養（診療）費（公費分特定診療費）の合計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を転記する。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238124</xdr:colOff>
      <xdr:row>3</xdr:row>
      <xdr:rowOff>180975</xdr:rowOff>
    </xdr:from>
    <xdr:to>
      <xdr:col>16</xdr:col>
      <xdr:colOff>895349</xdr:colOff>
      <xdr:row>10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E676161-5EBE-4216-AB8B-E50D569C3755}"/>
            </a:ext>
          </a:extLst>
        </xdr:cNvPr>
        <xdr:cNvSpPr txBox="1"/>
      </xdr:nvSpPr>
      <xdr:spPr>
        <a:xfrm>
          <a:off x="7048499" y="2228850"/>
          <a:ext cx="385762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左の例は、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・地域密着型通所介護（５Ｈ～６Ｈ）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要介護１（６５５単位）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・個別機能訓練加算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Ⅰ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ロ（８５単位）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・週１回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４週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の利用想定で、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個別機能訓練加算分を取り下げる場合を示したものです。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171451</xdr:colOff>
      <xdr:row>26</xdr:row>
      <xdr:rowOff>76200</xdr:rowOff>
    </xdr:from>
    <xdr:to>
      <xdr:col>8</xdr:col>
      <xdr:colOff>561977</xdr:colOff>
      <xdr:row>28</xdr:row>
      <xdr:rowOff>76201</xdr:rowOff>
    </xdr:to>
    <xdr:sp macro="" textlink="">
      <xdr:nvSpPr>
        <xdr:cNvPr id="10" name="角丸四角形吹き出し 3">
          <a:extLst>
            <a:ext uri="{FF2B5EF4-FFF2-40B4-BE49-F238E27FC236}">
              <a16:creationId xmlns:a16="http://schemas.microsoft.com/office/drawing/2014/main" id="{82873423-975C-4A9A-A21D-B5AE14A91006}"/>
            </a:ext>
          </a:extLst>
        </xdr:cNvPr>
        <xdr:cNvSpPr/>
      </xdr:nvSpPr>
      <xdr:spPr>
        <a:xfrm>
          <a:off x="2790826" y="9744075"/>
          <a:ext cx="2200276" cy="342901"/>
        </a:xfrm>
        <a:prstGeom prst="wedgeRoundRectCallout">
          <a:avLst>
            <a:gd name="adj1" fmla="val 72725"/>
            <a:gd name="adj2" fmla="val -62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保険者ごとに件数を記入する。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6</xdr:row>
      <xdr:rowOff>38101</xdr:rowOff>
    </xdr:from>
    <xdr:to>
      <xdr:col>4</xdr:col>
      <xdr:colOff>1962150</xdr:colOff>
      <xdr:row>7</xdr:row>
      <xdr:rowOff>161926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095625" y="1438276"/>
          <a:ext cx="2495550" cy="381000"/>
        </a:xfrm>
        <a:prstGeom prst="wedgeRoundRectCallout">
          <a:avLst>
            <a:gd name="adj1" fmla="val -84673"/>
            <a:gd name="adj2" fmla="val 5450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各保険者に送る物は各市区町村長</a:t>
          </a:r>
        </a:p>
      </xdr:txBody>
    </xdr:sp>
    <xdr:clientData/>
  </xdr:twoCellAnchor>
  <xdr:twoCellAnchor>
    <xdr:from>
      <xdr:col>4</xdr:col>
      <xdr:colOff>57150</xdr:colOff>
      <xdr:row>24</xdr:row>
      <xdr:rowOff>85725</xdr:rowOff>
    </xdr:from>
    <xdr:to>
      <xdr:col>5</xdr:col>
      <xdr:colOff>409575</xdr:colOff>
      <xdr:row>26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86175" y="6505575"/>
          <a:ext cx="2686050" cy="561975"/>
        </a:xfrm>
        <a:prstGeom prst="wedgeRoundRectCallout">
          <a:avLst>
            <a:gd name="adj1" fmla="val -84673"/>
            <a:gd name="adj2" fmla="val 5450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金額は各保険者ごとに変える必要はなく、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全額で記載すればよい（自動転記あり）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1495425</xdr:colOff>
      <xdr:row>10</xdr:row>
      <xdr:rowOff>38100</xdr:rowOff>
    </xdr:from>
    <xdr:ext cx="1143000" cy="49530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DD1417E-83E7-4D4D-8817-D1DD693F3005}"/>
            </a:ext>
          </a:extLst>
        </xdr:cNvPr>
        <xdr:cNvSpPr txBox="1"/>
      </xdr:nvSpPr>
      <xdr:spPr>
        <a:xfrm>
          <a:off x="5124450" y="2571750"/>
          <a:ext cx="1143000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押印不要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abSelected="1" view="pageBreakPreview" zoomScaleNormal="85" zoomScaleSheetLayoutView="100" workbookViewId="0">
      <selection activeCell="G38" sqref="G38"/>
    </sheetView>
  </sheetViews>
  <sheetFormatPr defaultColWidth="9" defaultRowHeight="14.25" x14ac:dyDescent="0.15"/>
  <cols>
    <col min="1" max="1" width="4.5" style="13" customWidth="1"/>
    <col min="2" max="2" width="5.5" style="13" customWidth="1"/>
    <col min="3" max="3" width="16.25" style="13" customWidth="1"/>
    <col min="4" max="6" width="18.75" style="13" customWidth="1"/>
    <col min="7" max="7" width="6.875" style="13" customWidth="1"/>
    <col min="8" max="16384" width="9" style="13"/>
  </cols>
  <sheetData>
    <row r="1" spans="1:7" ht="15" thickBot="1" x14ac:dyDescent="0.2">
      <c r="A1" s="19" t="s">
        <v>17</v>
      </c>
      <c r="G1" s="14"/>
    </row>
    <row r="2" spans="1:7" ht="18.75" customHeight="1" x14ac:dyDescent="0.15">
      <c r="A2" s="100" t="s">
        <v>48</v>
      </c>
      <c r="B2" s="101"/>
      <c r="C2" s="102"/>
      <c r="F2" s="109">
        <v>45240</v>
      </c>
      <c r="G2" s="109"/>
    </row>
    <row r="3" spans="1:7" ht="15" thickBot="1" x14ac:dyDescent="0.2">
      <c r="A3" s="103"/>
      <c r="B3" s="104"/>
      <c r="C3" s="105"/>
    </row>
    <row r="4" spans="1:7" ht="18.75" x14ac:dyDescent="0.15">
      <c r="A4" s="110" t="s">
        <v>18</v>
      </c>
      <c r="B4" s="110"/>
      <c r="C4" s="110"/>
      <c r="D4" s="110"/>
      <c r="E4" s="110"/>
      <c r="F4" s="110"/>
      <c r="G4" s="110"/>
    </row>
    <row r="5" spans="1:7" ht="30" customHeight="1" x14ac:dyDescent="0.15"/>
    <row r="6" spans="1:7" ht="18.75" customHeight="1" x14ac:dyDescent="0.15">
      <c r="A6" s="111" t="s">
        <v>74</v>
      </c>
      <c r="B6" s="111"/>
      <c r="C6" s="111"/>
      <c r="D6" s="111"/>
    </row>
    <row r="7" spans="1:7" ht="18.75" customHeight="1" x14ac:dyDescent="0.15"/>
    <row r="8" spans="1:7" x14ac:dyDescent="0.15">
      <c r="D8" s="21" t="s">
        <v>26</v>
      </c>
      <c r="E8" s="29" t="s">
        <v>49</v>
      </c>
    </row>
    <row r="9" spans="1:7" ht="6.75" customHeight="1" x14ac:dyDescent="0.15">
      <c r="F9" s="16"/>
    </row>
    <row r="10" spans="1:7" x14ac:dyDescent="0.15">
      <c r="D10" s="21" t="s">
        <v>27</v>
      </c>
      <c r="E10" s="29" t="s">
        <v>50</v>
      </c>
      <c r="F10" s="112"/>
      <c r="G10" s="112"/>
    </row>
    <row r="11" spans="1:7" ht="30" customHeight="1" x14ac:dyDescent="0.15"/>
    <row r="12" spans="1:7" x14ac:dyDescent="0.15">
      <c r="A12" s="15" t="s">
        <v>90</v>
      </c>
    </row>
    <row r="13" spans="1:7" x14ac:dyDescent="0.15">
      <c r="A13" s="15" t="s">
        <v>28</v>
      </c>
    </row>
    <row r="15" spans="1:7" x14ac:dyDescent="0.15">
      <c r="A15" s="112" t="s">
        <v>19</v>
      </c>
      <c r="B15" s="112"/>
      <c r="C15" s="112"/>
      <c r="D15" s="112"/>
      <c r="E15" s="112"/>
      <c r="F15" s="112"/>
      <c r="G15" s="112"/>
    </row>
    <row r="16" spans="1:7" x14ac:dyDescent="0.15">
      <c r="A16" s="16"/>
      <c r="B16" s="16"/>
      <c r="C16" s="16"/>
      <c r="D16" s="16"/>
      <c r="E16" s="16"/>
      <c r="F16" s="16"/>
      <c r="G16" s="16"/>
    </row>
    <row r="17" spans="1:6" x14ac:dyDescent="0.15">
      <c r="A17" s="108" t="s">
        <v>65</v>
      </c>
      <c r="B17" s="108"/>
      <c r="C17" s="108"/>
      <c r="D17" s="108"/>
      <c r="E17" s="108"/>
      <c r="F17" s="108"/>
    </row>
    <row r="18" spans="1:6" x14ac:dyDescent="0.15">
      <c r="A18" s="111" t="s">
        <v>75</v>
      </c>
      <c r="B18" s="111"/>
      <c r="C18" s="111"/>
      <c r="D18" s="111"/>
      <c r="E18" s="111"/>
      <c r="F18" s="111"/>
    </row>
    <row r="19" spans="1:6" x14ac:dyDescent="0.15">
      <c r="A19" s="111" t="s">
        <v>76</v>
      </c>
      <c r="B19" s="111"/>
      <c r="C19" s="111"/>
      <c r="D19" s="111"/>
      <c r="E19" s="111"/>
      <c r="F19" s="111"/>
    </row>
    <row r="20" spans="1:6" x14ac:dyDescent="0.15">
      <c r="A20" s="111" t="s">
        <v>51</v>
      </c>
      <c r="B20" s="111"/>
      <c r="C20" s="111"/>
      <c r="D20" s="111"/>
      <c r="E20" s="111"/>
      <c r="F20" s="111"/>
    </row>
    <row r="21" spans="1:6" x14ac:dyDescent="0.15">
      <c r="A21" s="111" t="s">
        <v>77</v>
      </c>
      <c r="B21" s="111"/>
      <c r="C21" s="111"/>
      <c r="D21" s="111"/>
      <c r="E21" s="111"/>
      <c r="F21" s="111"/>
    </row>
    <row r="23" spans="1:6" x14ac:dyDescent="0.15">
      <c r="A23" s="15" t="s">
        <v>29</v>
      </c>
    </row>
    <row r="24" spans="1:6" x14ac:dyDescent="0.15">
      <c r="A24" s="108" t="s">
        <v>85</v>
      </c>
      <c r="B24" s="108"/>
      <c r="C24" s="108"/>
      <c r="D24" s="108"/>
      <c r="E24" s="108"/>
    </row>
    <row r="26" spans="1:6" x14ac:dyDescent="0.15">
      <c r="A26" s="15" t="s">
        <v>30</v>
      </c>
    </row>
    <row r="27" spans="1:6" ht="30.75" customHeight="1" x14ac:dyDescent="0.15">
      <c r="A27" s="113" t="s">
        <v>84</v>
      </c>
      <c r="B27" s="113"/>
      <c r="C27" s="113"/>
      <c r="D27" s="113"/>
      <c r="E27" s="113"/>
      <c r="F27" s="113"/>
    </row>
    <row r="29" spans="1:6" x14ac:dyDescent="0.15">
      <c r="A29" s="15" t="s">
        <v>31</v>
      </c>
    </row>
    <row r="30" spans="1:6" x14ac:dyDescent="0.15">
      <c r="A30" s="15"/>
      <c r="B30" s="106" t="s">
        <v>78</v>
      </c>
      <c r="C30" s="106"/>
      <c r="D30" s="106"/>
    </row>
    <row r="31" spans="1:6" ht="22.5" customHeight="1" x14ac:dyDescent="0.15">
      <c r="B31" s="114"/>
      <c r="C31" s="17"/>
      <c r="D31" s="17" t="s">
        <v>23</v>
      </c>
      <c r="E31" s="17" t="s">
        <v>24</v>
      </c>
      <c r="F31" s="17" t="s">
        <v>25</v>
      </c>
    </row>
    <row r="32" spans="1:6" ht="22.5" customHeight="1" x14ac:dyDescent="0.15">
      <c r="B32" s="115"/>
      <c r="C32" s="18" t="s">
        <v>20</v>
      </c>
      <c r="D32" s="94">
        <f>【記入例②】保険者別!D28</f>
        <v>5</v>
      </c>
      <c r="E32" s="94">
        <f>【記入例②】保険者別!I28</f>
        <v>5</v>
      </c>
      <c r="F32" s="20"/>
    </row>
    <row r="33" spans="1:6" ht="22.5" customHeight="1" x14ac:dyDescent="0.15">
      <c r="B33" s="116"/>
      <c r="C33" s="18" t="s">
        <v>21</v>
      </c>
      <c r="D33" s="95">
        <f>【記入例②】保険者別!E28</f>
        <v>14800</v>
      </c>
      <c r="E33" s="95">
        <f>【記入例②】保険者別!J28</f>
        <v>13100</v>
      </c>
      <c r="F33" s="20"/>
    </row>
    <row r="34" spans="1:6" ht="22.5" customHeight="1" x14ac:dyDescent="0.15">
      <c r="B34" s="107" t="s">
        <v>22</v>
      </c>
      <c r="C34" s="28" t="s">
        <v>64</v>
      </c>
      <c r="D34" s="96">
        <f>【記入例②】保険者別!F28</f>
        <v>135060</v>
      </c>
      <c r="E34" s="96">
        <f>【記入例②】保険者別!K28</f>
        <v>119545</v>
      </c>
      <c r="F34" s="97">
        <f>E34-D34</f>
        <v>-15515</v>
      </c>
    </row>
    <row r="35" spans="1:6" ht="22.5" customHeight="1" x14ac:dyDescent="0.15">
      <c r="B35" s="107"/>
      <c r="C35" s="18" t="s">
        <v>43</v>
      </c>
      <c r="D35" s="97">
        <f>【記入例②】保険者別!G28</f>
        <v>15010</v>
      </c>
      <c r="E35" s="96">
        <f>【記入例②】保険者別!L28</f>
        <v>13285</v>
      </c>
      <c r="F35" s="97">
        <f>E35-D35</f>
        <v>-1725</v>
      </c>
    </row>
    <row r="36" spans="1:6" ht="22.5" customHeight="1" x14ac:dyDescent="0.15">
      <c r="B36" s="107"/>
      <c r="C36" s="18" t="s">
        <v>45</v>
      </c>
      <c r="D36" s="96">
        <f>【記入例②】保険者別!H28</f>
        <v>0</v>
      </c>
      <c r="E36" s="96">
        <f>【記入例②】保険者別!M28</f>
        <v>0</v>
      </c>
      <c r="F36" s="97">
        <f>E36-D36</f>
        <v>0</v>
      </c>
    </row>
    <row r="39" spans="1:6" x14ac:dyDescent="0.15">
      <c r="A39" s="13" t="s">
        <v>32</v>
      </c>
    </row>
    <row r="40" spans="1:6" x14ac:dyDescent="0.15">
      <c r="A40" s="13" t="s">
        <v>33</v>
      </c>
    </row>
    <row r="41" spans="1:6" x14ac:dyDescent="0.15">
      <c r="A41" s="13" t="s">
        <v>34</v>
      </c>
    </row>
    <row r="42" spans="1:6" x14ac:dyDescent="0.15">
      <c r="A42" s="13" t="s">
        <v>35</v>
      </c>
    </row>
    <row r="43" spans="1:6" x14ac:dyDescent="0.15">
      <c r="A43" s="13" t="s">
        <v>36</v>
      </c>
    </row>
  </sheetData>
  <mergeCells count="16">
    <mergeCell ref="A2:C3"/>
    <mergeCell ref="B30:D30"/>
    <mergeCell ref="B34:B36"/>
    <mergeCell ref="A24:E24"/>
    <mergeCell ref="F2:G2"/>
    <mergeCell ref="A4:G4"/>
    <mergeCell ref="A6:D6"/>
    <mergeCell ref="F10:G10"/>
    <mergeCell ref="A15:G15"/>
    <mergeCell ref="A18:F18"/>
    <mergeCell ref="A19:F19"/>
    <mergeCell ref="A20:F20"/>
    <mergeCell ref="A27:F27"/>
    <mergeCell ref="B31:B33"/>
    <mergeCell ref="A17:F17"/>
    <mergeCell ref="A21:F21"/>
  </mergeCells>
  <phoneticPr fontId="1"/>
  <dataValidations count="1">
    <dataValidation type="list" allowBlank="1" showInputMessage="1" showErrorMessage="1" sqref="B30" xr:uid="{BE6D25CC-CC89-4039-B797-8953F784D6B7}">
      <formula1>"（　　　　　　　　　　　　費）,（居宅介護支援費）,（地域密着型サービス費）,（介護予防支援費）,（介護予防・日常生活支援総合事業費）"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view="pageBreakPreview" zoomScaleNormal="100" zoomScaleSheetLayoutView="100" workbookViewId="0">
      <pane ySplit="7" topLeftCell="A8" activePane="bottomLeft" state="frozen"/>
      <selection activeCell="F5" sqref="F5"/>
      <selection pane="bottomLeft" activeCell="B12" sqref="B12"/>
    </sheetView>
  </sheetViews>
  <sheetFormatPr defaultRowHeight="13.5" x14ac:dyDescent="0.15"/>
  <cols>
    <col min="1" max="1" width="2.5" customWidth="1"/>
    <col min="2" max="2" width="5.625" customWidth="1"/>
    <col min="3" max="3" width="7.5" customWidth="1"/>
    <col min="4" max="4" width="5" customWidth="1"/>
    <col min="5" max="5" width="8.75" customWidth="1"/>
    <col min="6" max="6" width="9.375" customWidth="1"/>
    <col min="7" max="7" width="8.75" customWidth="1"/>
    <col min="8" max="8" width="7.5" customWidth="1"/>
    <col min="9" max="9" width="5" customWidth="1"/>
    <col min="10" max="10" width="8.75" customWidth="1"/>
    <col min="11" max="11" width="9.375" customWidth="1"/>
    <col min="12" max="12" width="8.75" customWidth="1"/>
    <col min="13" max="13" width="7.5" customWidth="1"/>
    <col min="14" max="15" width="12" customWidth="1"/>
    <col min="16" max="16" width="9.875" customWidth="1"/>
    <col min="17" max="17" width="8.125" customWidth="1"/>
    <col min="18" max="19" width="12.125" customWidth="1"/>
    <col min="20" max="20" width="9.625" customWidth="1"/>
    <col min="21" max="21" width="10.875" customWidth="1"/>
    <col min="22" max="22" width="11.25" customWidth="1"/>
    <col min="259" max="259" width="5.5" customWidth="1"/>
    <col min="260" max="260" width="12.375" customWidth="1"/>
    <col min="261" max="261" width="15" customWidth="1"/>
    <col min="262" max="263" width="12.5" customWidth="1"/>
    <col min="264" max="264" width="18.75" customWidth="1"/>
    <col min="265" max="265" width="15" customWidth="1"/>
    <col min="266" max="266" width="12.5" customWidth="1"/>
    <col min="267" max="267" width="18.75" customWidth="1"/>
    <col min="268" max="268" width="15" customWidth="1"/>
    <col min="269" max="269" width="11.375" customWidth="1"/>
    <col min="270" max="271" width="12" customWidth="1"/>
    <col min="272" max="272" width="9.875" customWidth="1"/>
    <col min="273" max="273" width="8.125" customWidth="1"/>
    <col min="274" max="275" width="12.125" customWidth="1"/>
    <col min="276" max="276" width="9.625" customWidth="1"/>
    <col min="277" max="277" width="10.875" customWidth="1"/>
    <col min="278" max="278" width="11.25" customWidth="1"/>
    <col min="515" max="515" width="5.5" customWidth="1"/>
    <col min="516" max="516" width="12.375" customWidth="1"/>
    <col min="517" max="517" width="15" customWidth="1"/>
    <col min="518" max="519" width="12.5" customWidth="1"/>
    <col min="520" max="520" width="18.75" customWidth="1"/>
    <col min="521" max="521" width="15" customWidth="1"/>
    <col min="522" max="522" width="12.5" customWidth="1"/>
    <col min="523" max="523" width="18.75" customWidth="1"/>
    <col min="524" max="524" width="15" customWidth="1"/>
    <col min="525" max="525" width="11.375" customWidth="1"/>
    <col min="526" max="527" width="12" customWidth="1"/>
    <col min="528" max="528" width="9.875" customWidth="1"/>
    <col min="529" max="529" width="8.125" customWidth="1"/>
    <col min="530" max="531" width="12.125" customWidth="1"/>
    <col min="532" max="532" width="9.625" customWidth="1"/>
    <col min="533" max="533" width="10.875" customWidth="1"/>
    <col min="534" max="534" width="11.25" customWidth="1"/>
    <col min="771" max="771" width="5.5" customWidth="1"/>
    <col min="772" max="772" width="12.375" customWidth="1"/>
    <col min="773" max="773" width="15" customWidth="1"/>
    <col min="774" max="775" width="12.5" customWidth="1"/>
    <col min="776" max="776" width="18.75" customWidth="1"/>
    <col min="777" max="777" width="15" customWidth="1"/>
    <col min="778" max="778" width="12.5" customWidth="1"/>
    <col min="779" max="779" width="18.75" customWidth="1"/>
    <col min="780" max="780" width="15" customWidth="1"/>
    <col min="781" max="781" width="11.375" customWidth="1"/>
    <col min="782" max="783" width="12" customWidth="1"/>
    <col min="784" max="784" width="9.875" customWidth="1"/>
    <col min="785" max="785" width="8.125" customWidth="1"/>
    <col min="786" max="787" width="12.125" customWidth="1"/>
    <col min="788" max="788" width="9.625" customWidth="1"/>
    <col min="789" max="789" width="10.875" customWidth="1"/>
    <col min="790" max="790" width="11.25" customWidth="1"/>
    <col min="1027" max="1027" width="5.5" customWidth="1"/>
    <col min="1028" max="1028" width="12.375" customWidth="1"/>
    <col min="1029" max="1029" width="15" customWidth="1"/>
    <col min="1030" max="1031" width="12.5" customWidth="1"/>
    <col min="1032" max="1032" width="18.75" customWidth="1"/>
    <col min="1033" max="1033" width="15" customWidth="1"/>
    <col min="1034" max="1034" width="12.5" customWidth="1"/>
    <col min="1035" max="1035" width="18.75" customWidth="1"/>
    <col min="1036" max="1036" width="15" customWidth="1"/>
    <col min="1037" max="1037" width="11.375" customWidth="1"/>
    <col min="1038" max="1039" width="12" customWidth="1"/>
    <col min="1040" max="1040" width="9.875" customWidth="1"/>
    <col min="1041" max="1041" width="8.125" customWidth="1"/>
    <col min="1042" max="1043" width="12.125" customWidth="1"/>
    <col min="1044" max="1044" width="9.625" customWidth="1"/>
    <col min="1045" max="1045" width="10.875" customWidth="1"/>
    <col min="1046" max="1046" width="11.25" customWidth="1"/>
    <col min="1283" max="1283" width="5.5" customWidth="1"/>
    <col min="1284" max="1284" width="12.375" customWidth="1"/>
    <col min="1285" max="1285" width="15" customWidth="1"/>
    <col min="1286" max="1287" width="12.5" customWidth="1"/>
    <col min="1288" max="1288" width="18.75" customWidth="1"/>
    <col min="1289" max="1289" width="15" customWidth="1"/>
    <col min="1290" max="1290" width="12.5" customWidth="1"/>
    <col min="1291" max="1291" width="18.75" customWidth="1"/>
    <col min="1292" max="1292" width="15" customWidth="1"/>
    <col min="1293" max="1293" width="11.375" customWidth="1"/>
    <col min="1294" max="1295" width="12" customWidth="1"/>
    <col min="1296" max="1296" width="9.875" customWidth="1"/>
    <col min="1297" max="1297" width="8.125" customWidth="1"/>
    <col min="1298" max="1299" width="12.125" customWidth="1"/>
    <col min="1300" max="1300" width="9.625" customWidth="1"/>
    <col min="1301" max="1301" width="10.875" customWidth="1"/>
    <col min="1302" max="1302" width="11.25" customWidth="1"/>
    <col min="1539" max="1539" width="5.5" customWidth="1"/>
    <col min="1540" max="1540" width="12.375" customWidth="1"/>
    <col min="1541" max="1541" width="15" customWidth="1"/>
    <col min="1542" max="1543" width="12.5" customWidth="1"/>
    <col min="1544" max="1544" width="18.75" customWidth="1"/>
    <col min="1545" max="1545" width="15" customWidth="1"/>
    <col min="1546" max="1546" width="12.5" customWidth="1"/>
    <col min="1547" max="1547" width="18.75" customWidth="1"/>
    <col min="1548" max="1548" width="15" customWidth="1"/>
    <col min="1549" max="1549" width="11.375" customWidth="1"/>
    <col min="1550" max="1551" width="12" customWidth="1"/>
    <col min="1552" max="1552" width="9.875" customWidth="1"/>
    <col min="1553" max="1553" width="8.125" customWidth="1"/>
    <col min="1554" max="1555" width="12.125" customWidth="1"/>
    <col min="1556" max="1556" width="9.625" customWidth="1"/>
    <col min="1557" max="1557" width="10.875" customWidth="1"/>
    <col min="1558" max="1558" width="11.25" customWidth="1"/>
    <col min="1795" max="1795" width="5.5" customWidth="1"/>
    <col min="1796" max="1796" width="12.375" customWidth="1"/>
    <col min="1797" max="1797" width="15" customWidth="1"/>
    <col min="1798" max="1799" width="12.5" customWidth="1"/>
    <col min="1800" max="1800" width="18.75" customWidth="1"/>
    <col min="1801" max="1801" width="15" customWidth="1"/>
    <col min="1802" max="1802" width="12.5" customWidth="1"/>
    <col min="1803" max="1803" width="18.75" customWidth="1"/>
    <col min="1804" max="1804" width="15" customWidth="1"/>
    <col min="1805" max="1805" width="11.375" customWidth="1"/>
    <col min="1806" max="1807" width="12" customWidth="1"/>
    <col min="1808" max="1808" width="9.875" customWidth="1"/>
    <col min="1809" max="1809" width="8.125" customWidth="1"/>
    <col min="1810" max="1811" width="12.125" customWidth="1"/>
    <col min="1812" max="1812" width="9.625" customWidth="1"/>
    <col min="1813" max="1813" width="10.875" customWidth="1"/>
    <col min="1814" max="1814" width="11.25" customWidth="1"/>
    <col min="2051" max="2051" width="5.5" customWidth="1"/>
    <col min="2052" max="2052" width="12.375" customWidth="1"/>
    <col min="2053" max="2053" width="15" customWidth="1"/>
    <col min="2054" max="2055" width="12.5" customWidth="1"/>
    <col min="2056" max="2056" width="18.75" customWidth="1"/>
    <col min="2057" max="2057" width="15" customWidth="1"/>
    <col min="2058" max="2058" width="12.5" customWidth="1"/>
    <col min="2059" max="2059" width="18.75" customWidth="1"/>
    <col min="2060" max="2060" width="15" customWidth="1"/>
    <col min="2061" max="2061" width="11.375" customWidth="1"/>
    <col min="2062" max="2063" width="12" customWidth="1"/>
    <col min="2064" max="2064" width="9.875" customWidth="1"/>
    <col min="2065" max="2065" width="8.125" customWidth="1"/>
    <col min="2066" max="2067" width="12.125" customWidth="1"/>
    <col min="2068" max="2068" width="9.625" customWidth="1"/>
    <col min="2069" max="2069" width="10.875" customWidth="1"/>
    <col min="2070" max="2070" width="11.25" customWidth="1"/>
    <col min="2307" max="2307" width="5.5" customWidth="1"/>
    <col min="2308" max="2308" width="12.375" customWidth="1"/>
    <col min="2309" max="2309" width="15" customWidth="1"/>
    <col min="2310" max="2311" width="12.5" customWidth="1"/>
    <col min="2312" max="2312" width="18.75" customWidth="1"/>
    <col min="2313" max="2313" width="15" customWidth="1"/>
    <col min="2314" max="2314" width="12.5" customWidth="1"/>
    <col min="2315" max="2315" width="18.75" customWidth="1"/>
    <col min="2316" max="2316" width="15" customWidth="1"/>
    <col min="2317" max="2317" width="11.375" customWidth="1"/>
    <col min="2318" max="2319" width="12" customWidth="1"/>
    <col min="2320" max="2320" width="9.875" customWidth="1"/>
    <col min="2321" max="2321" width="8.125" customWidth="1"/>
    <col min="2322" max="2323" width="12.125" customWidth="1"/>
    <col min="2324" max="2324" width="9.625" customWidth="1"/>
    <col min="2325" max="2325" width="10.875" customWidth="1"/>
    <col min="2326" max="2326" width="11.25" customWidth="1"/>
    <col min="2563" max="2563" width="5.5" customWidth="1"/>
    <col min="2564" max="2564" width="12.375" customWidth="1"/>
    <col min="2565" max="2565" width="15" customWidth="1"/>
    <col min="2566" max="2567" width="12.5" customWidth="1"/>
    <col min="2568" max="2568" width="18.75" customWidth="1"/>
    <col min="2569" max="2569" width="15" customWidth="1"/>
    <col min="2570" max="2570" width="12.5" customWidth="1"/>
    <col min="2571" max="2571" width="18.75" customWidth="1"/>
    <col min="2572" max="2572" width="15" customWidth="1"/>
    <col min="2573" max="2573" width="11.375" customWidth="1"/>
    <col min="2574" max="2575" width="12" customWidth="1"/>
    <col min="2576" max="2576" width="9.875" customWidth="1"/>
    <col min="2577" max="2577" width="8.125" customWidth="1"/>
    <col min="2578" max="2579" width="12.125" customWidth="1"/>
    <col min="2580" max="2580" width="9.625" customWidth="1"/>
    <col min="2581" max="2581" width="10.875" customWidth="1"/>
    <col min="2582" max="2582" width="11.25" customWidth="1"/>
    <col min="2819" max="2819" width="5.5" customWidth="1"/>
    <col min="2820" max="2820" width="12.375" customWidth="1"/>
    <col min="2821" max="2821" width="15" customWidth="1"/>
    <col min="2822" max="2823" width="12.5" customWidth="1"/>
    <col min="2824" max="2824" width="18.75" customWidth="1"/>
    <col min="2825" max="2825" width="15" customWidth="1"/>
    <col min="2826" max="2826" width="12.5" customWidth="1"/>
    <col min="2827" max="2827" width="18.75" customWidth="1"/>
    <col min="2828" max="2828" width="15" customWidth="1"/>
    <col min="2829" max="2829" width="11.375" customWidth="1"/>
    <col min="2830" max="2831" width="12" customWidth="1"/>
    <col min="2832" max="2832" width="9.875" customWidth="1"/>
    <col min="2833" max="2833" width="8.125" customWidth="1"/>
    <col min="2834" max="2835" width="12.125" customWidth="1"/>
    <col min="2836" max="2836" width="9.625" customWidth="1"/>
    <col min="2837" max="2837" width="10.875" customWidth="1"/>
    <col min="2838" max="2838" width="11.25" customWidth="1"/>
    <col min="3075" max="3075" width="5.5" customWidth="1"/>
    <col min="3076" max="3076" width="12.375" customWidth="1"/>
    <col min="3077" max="3077" width="15" customWidth="1"/>
    <col min="3078" max="3079" width="12.5" customWidth="1"/>
    <col min="3080" max="3080" width="18.75" customWidth="1"/>
    <col min="3081" max="3081" width="15" customWidth="1"/>
    <col min="3082" max="3082" width="12.5" customWidth="1"/>
    <col min="3083" max="3083" width="18.75" customWidth="1"/>
    <col min="3084" max="3084" width="15" customWidth="1"/>
    <col min="3085" max="3085" width="11.375" customWidth="1"/>
    <col min="3086" max="3087" width="12" customWidth="1"/>
    <col min="3088" max="3088" width="9.875" customWidth="1"/>
    <col min="3089" max="3089" width="8.125" customWidth="1"/>
    <col min="3090" max="3091" width="12.125" customWidth="1"/>
    <col min="3092" max="3092" width="9.625" customWidth="1"/>
    <col min="3093" max="3093" width="10.875" customWidth="1"/>
    <col min="3094" max="3094" width="11.25" customWidth="1"/>
    <col min="3331" max="3331" width="5.5" customWidth="1"/>
    <col min="3332" max="3332" width="12.375" customWidth="1"/>
    <col min="3333" max="3333" width="15" customWidth="1"/>
    <col min="3334" max="3335" width="12.5" customWidth="1"/>
    <col min="3336" max="3336" width="18.75" customWidth="1"/>
    <col min="3337" max="3337" width="15" customWidth="1"/>
    <col min="3338" max="3338" width="12.5" customWidth="1"/>
    <col min="3339" max="3339" width="18.75" customWidth="1"/>
    <col min="3340" max="3340" width="15" customWidth="1"/>
    <col min="3341" max="3341" width="11.375" customWidth="1"/>
    <col min="3342" max="3343" width="12" customWidth="1"/>
    <col min="3344" max="3344" width="9.875" customWidth="1"/>
    <col min="3345" max="3345" width="8.125" customWidth="1"/>
    <col min="3346" max="3347" width="12.125" customWidth="1"/>
    <col min="3348" max="3348" width="9.625" customWidth="1"/>
    <col min="3349" max="3349" width="10.875" customWidth="1"/>
    <col min="3350" max="3350" width="11.25" customWidth="1"/>
    <col min="3587" max="3587" width="5.5" customWidth="1"/>
    <col min="3588" max="3588" width="12.375" customWidth="1"/>
    <col min="3589" max="3589" width="15" customWidth="1"/>
    <col min="3590" max="3591" width="12.5" customWidth="1"/>
    <col min="3592" max="3592" width="18.75" customWidth="1"/>
    <col min="3593" max="3593" width="15" customWidth="1"/>
    <col min="3594" max="3594" width="12.5" customWidth="1"/>
    <col min="3595" max="3595" width="18.75" customWidth="1"/>
    <col min="3596" max="3596" width="15" customWidth="1"/>
    <col min="3597" max="3597" width="11.375" customWidth="1"/>
    <col min="3598" max="3599" width="12" customWidth="1"/>
    <col min="3600" max="3600" width="9.875" customWidth="1"/>
    <col min="3601" max="3601" width="8.125" customWidth="1"/>
    <col min="3602" max="3603" width="12.125" customWidth="1"/>
    <col min="3604" max="3604" width="9.625" customWidth="1"/>
    <col min="3605" max="3605" width="10.875" customWidth="1"/>
    <col min="3606" max="3606" width="11.25" customWidth="1"/>
    <col min="3843" max="3843" width="5.5" customWidth="1"/>
    <col min="3844" max="3844" width="12.375" customWidth="1"/>
    <col min="3845" max="3845" width="15" customWidth="1"/>
    <col min="3846" max="3847" width="12.5" customWidth="1"/>
    <col min="3848" max="3848" width="18.75" customWidth="1"/>
    <col min="3849" max="3849" width="15" customWidth="1"/>
    <col min="3850" max="3850" width="12.5" customWidth="1"/>
    <col min="3851" max="3851" width="18.75" customWidth="1"/>
    <col min="3852" max="3852" width="15" customWidth="1"/>
    <col min="3853" max="3853" width="11.375" customWidth="1"/>
    <col min="3854" max="3855" width="12" customWidth="1"/>
    <col min="3856" max="3856" width="9.875" customWidth="1"/>
    <col min="3857" max="3857" width="8.125" customWidth="1"/>
    <col min="3858" max="3859" width="12.125" customWidth="1"/>
    <col min="3860" max="3860" width="9.625" customWidth="1"/>
    <col min="3861" max="3861" width="10.875" customWidth="1"/>
    <col min="3862" max="3862" width="11.25" customWidth="1"/>
    <col min="4099" max="4099" width="5.5" customWidth="1"/>
    <col min="4100" max="4100" width="12.375" customWidth="1"/>
    <col min="4101" max="4101" width="15" customWidth="1"/>
    <col min="4102" max="4103" width="12.5" customWidth="1"/>
    <col min="4104" max="4104" width="18.75" customWidth="1"/>
    <col min="4105" max="4105" width="15" customWidth="1"/>
    <col min="4106" max="4106" width="12.5" customWidth="1"/>
    <col min="4107" max="4107" width="18.75" customWidth="1"/>
    <col min="4108" max="4108" width="15" customWidth="1"/>
    <col min="4109" max="4109" width="11.375" customWidth="1"/>
    <col min="4110" max="4111" width="12" customWidth="1"/>
    <col min="4112" max="4112" width="9.875" customWidth="1"/>
    <col min="4113" max="4113" width="8.125" customWidth="1"/>
    <col min="4114" max="4115" width="12.125" customWidth="1"/>
    <col min="4116" max="4116" width="9.625" customWidth="1"/>
    <col min="4117" max="4117" width="10.875" customWidth="1"/>
    <col min="4118" max="4118" width="11.25" customWidth="1"/>
    <col min="4355" max="4355" width="5.5" customWidth="1"/>
    <col min="4356" max="4356" width="12.375" customWidth="1"/>
    <col min="4357" max="4357" width="15" customWidth="1"/>
    <col min="4358" max="4359" width="12.5" customWidth="1"/>
    <col min="4360" max="4360" width="18.75" customWidth="1"/>
    <col min="4361" max="4361" width="15" customWidth="1"/>
    <col min="4362" max="4362" width="12.5" customWidth="1"/>
    <col min="4363" max="4363" width="18.75" customWidth="1"/>
    <col min="4364" max="4364" width="15" customWidth="1"/>
    <col min="4365" max="4365" width="11.375" customWidth="1"/>
    <col min="4366" max="4367" width="12" customWidth="1"/>
    <col min="4368" max="4368" width="9.875" customWidth="1"/>
    <col min="4369" max="4369" width="8.125" customWidth="1"/>
    <col min="4370" max="4371" width="12.125" customWidth="1"/>
    <col min="4372" max="4372" width="9.625" customWidth="1"/>
    <col min="4373" max="4373" width="10.875" customWidth="1"/>
    <col min="4374" max="4374" width="11.25" customWidth="1"/>
    <col min="4611" max="4611" width="5.5" customWidth="1"/>
    <col min="4612" max="4612" width="12.375" customWidth="1"/>
    <col min="4613" max="4613" width="15" customWidth="1"/>
    <col min="4614" max="4615" width="12.5" customWidth="1"/>
    <col min="4616" max="4616" width="18.75" customWidth="1"/>
    <col min="4617" max="4617" width="15" customWidth="1"/>
    <col min="4618" max="4618" width="12.5" customWidth="1"/>
    <col min="4619" max="4619" width="18.75" customWidth="1"/>
    <col min="4620" max="4620" width="15" customWidth="1"/>
    <col min="4621" max="4621" width="11.375" customWidth="1"/>
    <col min="4622" max="4623" width="12" customWidth="1"/>
    <col min="4624" max="4624" width="9.875" customWidth="1"/>
    <col min="4625" max="4625" width="8.125" customWidth="1"/>
    <col min="4626" max="4627" width="12.125" customWidth="1"/>
    <col min="4628" max="4628" width="9.625" customWidth="1"/>
    <col min="4629" max="4629" width="10.875" customWidth="1"/>
    <col min="4630" max="4630" width="11.25" customWidth="1"/>
    <col min="4867" max="4867" width="5.5" customWidth="1"/>
    <col min="4868" max="4868" width="12.375" customWidth="1"/>
    <col min="4869" max="4869" width="15" customWidth="1"/>
    <col min="4870" max="4871" width="12.5" customWidth="1"/>
    <col min="4872" max="4872" width="18.75" customWidth="1"/>
    <col min="4873" max="4873" width="15" customWidth="1"/>
    <col min="4874" max="4874" width="12.5" customWidth="1"/>
    <col min="4875" max="4875" width="18.75" customWidth="1"/>
    <col min="4876" max="4876" width="15" customWidth="1"/>
    <col min="4877" max="4877" width="11.375" customWidth="1"/>
    <col min="4878" max="4879" width="12" customWidth="1"/>
    <col min="4880" max="4880" width="9.875" customWidth="1"/>
    <col min="4881" max="4881" width="8.125" customWidth="1"/>
    <col min="4882" max="4883" width="12.125" customWidth="1"/>
    <col min="4884" max="4884" width="9.625" customWidth="1"/>
    <col min="4885" max="4885" width="10.875" customWidth="1"/>
    <col min="4886" max="4886" width="11.25" customWidth="1"/>
    <col min="5123" max="5123" width="5.5" customWidth="1"/>
    <col min="5124" max="5124" width="12.375" customWidth="1"/>
    <col min="5125" max="5125" width="15" customWidth="1"/>
    <col min="5126" max="5127" width="12.5" customWidth="1"/>
    <col min="5128" max="5128" width="18.75" customWidth="1"/>
    <col min="5129" max="5129" width="15" customWidth="1"/>
    <col min="5130" max="5130" width="12.5" customWidth="1"/>
    <col min="5131" max="5131" width="18.75" customWidth="1"/>
    <col min="5132" max="5132" width="15" customWidth="1"/>
    <col min="5133" max="5133" width="11.375" customWidth="1"/>
    <col min="5134" max="5135" width="12" customWidth="1"/>
    <col min="5136" max="5136" width="9.875" customWidth="1"/>
    <col min="5137" max="5137" width="8.125" customWidth="1"/>
    <col min="5138" max="5139" width="12.125" customWidth="1"/>
    <col min="5140" max="5140" width="9.625" customWidth="1"/>
    <col min="5141" max="5141" width="10.875" customWidth="1"/>
    <col min="5142" max="5142" width="11.25" customWidth="1"/>
    <col min="5379" max="5379" width="5.5" customWidth="1"/>
    <col min="5380" max="5380" width="12.375" customWidth="1"/>
    <col min="5381" max="5381" width="15" customWidth="1"/>
    <col min="5382" max="5383" width="12.5" customWidth="1"/>
    <col min="5384" max="5384" width="18.75" customWidth="1"/>
    <col min="5385" max="5385" width="15" customWidth="1"/>
    <col min="5386" max="5386" width="12.5" customWidth="1"/>
    <col min="5387" max="5387" width="18.75" customWidth="1"/>
    <col min="5388" max="5388" width="15" customWidth="1"/>
    <col min="5389" max="5389" width="11.375" customWidth="1"/>
    <col min="5390" max="5391" width="12" customWidth="1"/>
    <col min="5392" max="5392" width="9.875" customWidth="1"/>
    <col min="5393" max="5393" width="8.125" customWidth="1"/>
    <col min="5394" max="5395" width="12.125" customWidth="1"/>
    <col min="5396" max="5396" width="9.625" customWidth="1"/>
    <col min="5397" max="5397" width="10.875" customWidth="1"/>
    <col min="5398" max="5398" width="11.25" customWidth="1"/>
    <col min="5635" max="5635" width="5.5" customWidth="1"/>
    <col min="5636" max="5636" width="12.375" customWidth="1"/>
    <col min="5637" max="5637" width="15" customWidth="1"/>
    <col min="5638" max="5639" width="12.5" customWidth="1"/>
    <col min="5640" max="5640" width="18.75" customWidth="1"/>
    <col min="5641" max="5641" width="15" customWidth="1"/>
    <col min="5642" max="5642" width="12.5" customWidth="1"/>
    <col min="5643" max="5643" width="18.75" customWidth="1"/>
    <col min="5644" max="5644" width="15" customWidth="1"/>
    <col min="5645" max="5645" width="11.375" customWidth="1"/>
    <col min="5646" max="5647" width="12" customWidth="1"/>
    <col min="5648" max="5648" width="9.875" customWidth="1"/>
    <col min="5649" max="5649" width="8.125" customWidth="1"/>
    <col min="5650" max="5651" width="12.125" customWidth="1"/>
    <col min="5652" max="5652" width="9.625" customWidth="1"/>
    <col min="5653" max="5653" width="10.875" customWidth="1"/>
    <col min="5654" max="5654" width="11.25" customWidth="1"/>
    <col min="5891" max="5891" width="5.5" customWidth="1"/>
    <col min="5892" max="5892" width="12.375" customWidth="1"/>
    <col min="5893" max="5893" width="15" customWidth="1"/>
    <col min="5894" max="5895" width="12.5" customWidth="1"/>
    <col min="5896" max="5896" width="18.75" customWidth="1"/>
    <col min="5897" max="5897" width="15" customWidth="1"/>
    <col min="5898" max="5898" width="12.5" customWidth="1"/>
    <col min="5899" max="5899" width="18.75" customWidth="1"/>
    <col min="5900" max="5900" width="15" customWidth="1"/>
    <col min="5901" max="5901" width="11.375" customWidth="1"/>
    <col min="5902" max="5903" width="12" customWidth="1"/>
    <col min="5904" max="5904" width="9.875" customWidth="1"/>
    <col min="5905" max="5905" width="8.125" customWidth="1"/>
    <col min="5906" max="5907" width="12.125" customWidth="1"/>
    <col min="5908" max="5908" width="9.625" customWidth="1"/>
    <col min="5909" max="5909" width="10.875" customWidth="1"/>
    <col min="5910" max="5910" width="11.25" customWidth="1"/>
    <col min="6147" max="6147" width="5.5" customWidth="1"/>
    <col min="6148" max="6148" width="12.375" customWidth="1"/>
    <col min="6149" max="6149" width="15" customWidth="1"/>
    <col min="6150" max="6151" width="12.5" customWidth="1"/>
    <col min="6152" max="6152" width="18.75" customWidth="1"/>
    <col min="6153" max="6153" width="15" customWidth="1"/>
    <col min="6154" max="6154" width="12.5" customWidth="1"/>
    <col min="6155" max="6155" width="18.75" customWidth="1"/>
    <col min="6156" max="6156" width="15" customWidth="1"/>
    <col min="6157" max="6157" width="11.375" customWidth="1"/>
    <col min="6158" max="6159" width="12" customWidth="1"/>
    <col min="6160" max="6160" width="9.875" customWidth="1"/>
    <col min="6161" max="6161" width="8.125" customWidth="1"/>
    <col min="6162" max="6163" width="12.125" customWidth="1"/>
    <col min="6164" max="6164" width="9.625" customWidth="1"/>
    <col min="6165" max="6165" width="10.875" customWidth="1"/>
    <col min="6166" max="6166" width="11.25" customWidth="1"/>
    <col min="6403" max="6403" width="5.5" customWidth="1"/>
    <col min="6404" max="6404" width="12.375" customWidth="1"/>
    <col min="6405" max="6405" width="15" customWidth="1"/>
    <col min="6406" max="6407" width="12.5" customWidth="1"/>
    <col min="6408" max="6408" width="18.75" customWidth="1"/>
    <col min="6409" max="6409" width="15" customWidth="1"/>
    <col min="6410" max="6410" width="12.5" customWidth="1"/>
    <col min="6411" max="6411" width="18.75" customWidth="1"/>
    <col min="6412" max="6412" width="15" customWidth="1"/>
    <col min="6413" max="6413" width="11.375" customWidth="1"/>
    <col min="6414" max="6415" width="12" customWidth="1"/>
    <col min="6416" max="6416" width="9.875" customWidth="1"/>
    <col min="6417" max="6417" width="8.125" customWidth="1"/>
    <col min="6418" max="6419" width="12.125" customWidth="1"/>
    <col min="6420" max="6420" width="9.625" customWidth="1"/>
    <col min="6421" max="6421" width="10.875" customWidth="1"/>
    <col min="6422" max="6422" width="11.25" customWidth="1"/>
    <col min="6659" max="6659" width="5.5" customWidth="1"/>
    <col min="6660" max="6660" width="12.375" customWidth="1"/>
    <col min="6661" max="6661" width="15" customWidth="1"/>
    <col min="6662" max="6663" width="12.5" customWidth="1"/>
    <col min="6664" max="6664" width="18.75" customWidth="1"/>
    <col min="6665" max="6665" width="15" customWidth="1"/>
    <col min="6666" max="6666" width="12.5" customWidth="1"/>
    <col min="6667" max="6667" width="18.75" customWidth="1"/>
    <col min="6668" max="6668" width="15" customWidth="1"/>
    <col min="6669" max="6669" width="11.375" customWidth="1"/>
    <col min="6670" max="6671" width="12" customWidth="1"/>
    <col min="6672" max="6672" width="9.875" customWidth="1"/>
    <col min="6673" max="6673" width="8.125" customWidth="1"/>
    <col min="6674" max="6675" width="12.125" customWidth="1"/>
    <col min="6676" max="6676" width="9.625" customWidth="1"/>
    <col min="6677" max="6677" width="10.875" customWidth="1"/>
    <col min="6678" max="6678" width="11.25" customWidth="1"/>
    <col min="6915" max="6915" width="5.5" customWidth="1"/>
    <col min="6916" max="6916" width="12.375" customWidth="1"/>
    <col min="6917" max="6917" width="15" customWidth="1"/>
    <col min="6918" max="6919" width="12.5" customWidth="1"/>
    <col min="6920" max="6920" width="18.75" customWidth="1"/>
    <col min="6921" max="6921" width="15" customWidth="1"/>
    <col min="6922" max="6922" width="12.5" customWidth="1"/>
    <col min="6923" max="6923" width="18.75" customWidth="1"/>
    <col min="6924" max="6924" width="15" customWidth="1"/>
    <col min="6925" max="6925" width="11.375" customWidth="1"/>
    <col min="6926" max="6927" width="12" customWidth="1"/>
    <col min="6928" max="6928" width="9.875" customWidth="1"/>
    <col min="6929" max="6929" width="8.125" customWidth="1"/>
    <col min="6930" max="6931" width="12.125" customWidth="1"/>
    <col min="6932" max="6932" width="9.625" customWidth="1"/>
    <col min="6933" max="6933" width="10.875" customWidth="1"/>
    <col min="6934" max="6934" width="11.25" customWidth="1"/>
    <col min="7171" max="7171" width="5.5" customWidth="1"/>
    <col min="7172" max="7172" width="12.375" customWidth="1"/>
    <col min="7173" max="7173" width="15" customWidth="1"/>
    <col min="7174" max="7175" width="12.5" customWidth="1"/>
    <col min="7176" max="7176" width="18.75" customWidth="1"/>
    <col min="7177" max="7177" width="15" customWidth="1"/>
    <col min="7178" max="7178" width="12.5" customWidth="1"/>
    <col min="7179" max="7179" width="18.75" customWidth="1"/>
    <col min="7180" max="7180" width="15" customWidth="1"/>
    <col min="7181" max="7181" width="11.375" customWidth="1"/>
    <col min="7182" max="7183" width="12" customWidth="1"/>
    <col min="7184" max="7184" width="9.875" customWidth="1"/>
    <col min="7185" max="7185" width="8.125" customWidth="1"/>
    <col min="7186" max="7187" width="12.125" customWidth="1"/>
    <col min="7188" max="7188" width="9.625" customWidth="1"/>
    <col min="7189" max="7189" width="10.875" customWidth="1"/>
    <col min="7190" max="7190" width="11.25" customWidth="1"/>
    <col min="7427" max="7427" width="5.5" customWidth="1"/>
    <col min="7428" max="7428" width="12.375" customWidth="1"/>
    <col min="7429" max="7429" width="15" customWidth="1"/>
    <col min="7430" max="7431" width="12.5" customWidth="1"/>
    <col min="7432" max="7432" width="18.75" customWidth="1"/>
    <col min="7433" max="7433" width="15" customWidth="1"/>
    <col min="7434" max="7434" width="12.5" customWidth="1"/>
    <col min="7435" max="7435" width="18.75" customWidth="1"/>
    <col min="7436" max="7436" width="15" customWidth="1"/>
    <col min="7437" max="7437" width="11.375" customWidth="1"/>
    <col min="7438" max="7439" width="12" customWidth="1"/>
    <col min="7440" max="7440" width="9.875" customWidth="1"/>
    <col min="7441" max="7441" width="8.125" customWidth="1"/>
    <col min="7442" max="7443" width="12.125" customWidth="1"/>
    <col min="7444" max="7444" width="9.625" customWidth="1"/>
    <col min="7445" max="7445" width="10.875" customWidth="1"/>
    <col min="7446" max="7446" width="11.25" customWidth="1"/>
    <col min="7683" max="7683" width="5.5" customWidth="1"/>
    <col min="7684" max="7684" width="12.375" customWidth="1"/>
    <col min="7685" max="7685" width="15" customWidth="1"/>
    <col min="7686" max="7687" width="12.5" customWidth="1"/>
    <col min="7688" max="7688" width="18.75" customWidth="1"/>
    <col min="7689" max="7689" width="15" customWidth="1"/>
    <col min="7690" max="7690" width="12.5" customWidth="1"/>
    <col min="7691" max="7691" width="18.75" customWidth="1"/>
    <col min="7692" max="7692" width="15" customWidth="1"/>
    <col min="7693" max="7693" width="11.375" customWidth="1"/>
    <col min="7694" max="7695" width="12" customWidth="1"/>
    <col min="7696" max="7696" width="9.875" customWidth="1"/>
    <col min="7697" max="7697" width="8.125" customWidth="1"/>
    <col min="7698" max="7699" width="12.125" customWidth="1"/>
    <col min="7700" max="7700" width="9.625" customWidth="1"/>
    <col min="7701" max="7701" width="10.875" customWidth="1"/>
    <col min="7702" max="7702" width="11.25" customWidth="1"/>
    <col min="7939" max="7939" width="5.5" customWidth="1"/>
    <col min="7940" max="7940" width="12.375" customWidth="1"/>
    <col min="7941" max="7941" width="15" customWidth="1"/>
    <col min="7942" max="7943" width="12.5" customWidth="1"/>
    <col min="7944" max="7944" width="18.75" customWidth="1"/>
    <col min="7945" max="7945" width="15" customWidth="1"/>
    <col min="7946" max="7946" width="12.5" customWidth="1"/>
    <col min="7947" max="7947" width="18.75" customWidth="1"/>
    <col min="7948" max="7948" width="15" customWidth="1"/>
    <col min="7949" max="7949" width="11.375" customWidth="1"/>
    <col min="7950" max="7951" width="12" customWidth="1"/>
    <col min="7952" max="7952" width="9.875" customWidth="1"/>
    <col min="7953" max="7953" width="8.125" customWidth="1"/>
    <col min="7954" max="7955" width="12.125" customWidth="1"/>
    <col min="7956" max="7956" width="9.625" customWidth="1"/>
    <col min="7957" max="7957" width="10.875" customWidth="1"/>
    <col min="7958" max="7958" width="11.25" customWidth="1"/>
    <col min="8195" max="8195" width="5.5" customWidth="1"/>
    <col min="8196" max="8196" width="12.375" customWidth="1"/>
    <col min="8197" max="8197" width="15" customWidth="1"/>
    <col min="8198" max="8199" width="12.5" customWidth="1"/>
    <col min="8200" max="8200" width="18.75" customWidth="1"/>
    <col min="8201" max="8201" width="15" customWidth="1"/>
    <col min="8202" max="8202" width="12.5" customWidth="1"/>
    <col min="8203" max="8203" width="18.75" customWidth="1"/>
    <col min="8204" max="8204" width="15" customWidth="1"/>
    <col min="8205" max="8205" width="11.375" customWidth="1"/>
    <col min="8206" max="8207" width="12" customWidth="1"/>
    <col min="8208" max="8208" width="9.875" customWidth="1"/>
    <col min="8209" max="8209" width="8.125" customWidth="1"/>
    <col min="8210" max="8211" width="12.125" customWidth="1"/>
    <col min="8212" max="8212" width="9.625" customWidth="1"/>
    <col min="8213" max="8213" width="10.875" customWidth="1"/>
    <col min="8214" max="8214" width="11.25" customWidth="1"/>
    <col min="8451" max="8451" width="5.5" customWidth="1"/>
    <col min="8452" max="8452" width="12.375" customWidth="1"/>
    <col min="8453" max="8453" width="15" customWidth="1"/>
    <col min="8454" max="8455" width="12.5" customWidth="1"/>
    <col min="8456" max="8456" width="18.75" customWidth="1"/>
    <col min="8457" max="8457" width="15" customWidth="1"/>
    <col min="8458" max="8458" width="12.5" customWidth="1"/>
    <col min="8459" max="8459" width="18.75" customWidth="1"/>
    <col min="8460" max="8460" width="15" customWidth="1"/>
    <col min="8461" max="8461" width="11.375" customWidth="1"/>
    <col min="8462" max="8463" width="12" customWidth="1"/>
    <col min="8464" max="8464" width="9.875" customWidth="1"/>
    <col min="8465" max="8465" width="8.125" customWidth="1"/>
    <col min="8466" max="8467" width="12.125" customWidth="1"/>
    <col min="8468" max="8468" width="9.625" customWidth="1"/>
    <col min="8469" max="8469" width="10.875" customWidth="1"/>
    <col min="8470" max="8470" width="11.25" customWidth="1"/>
    <col min="8707" max="8707" width="5.5" customWidth="1"/>
    <col min="8708" max="8708" width="12.375" customWidth="1"/>
    <col min="8709" max="8709" width="15" customWidth="1"/>
    <col min="8710" max="8711" width="12.5" customWidth="1"/>
    <col min="8712" max="8712" width="18.75" customWidth="1"/>
    <col min="8713" max="8713" width="15" customWidth="1"/>
    <col min="8714" max="8714" width="12.5" customWidth="1"/>
    <col min="8715" max="8715" width="18.75" customWidth="1"/>
    <col min="8716" max="8716" width="15" customWidth="1"/>
    <col min="8717" max="8717" width="11.375" customWidth="1"/>
    <col min="8718" max="8719" width="12" customWidth="1"/>
    <col min="8720" max="8720" width="9.875" customWidth="1"/>
    <col min="8721" max="8721" width="8.125" customWidth="1"/>
    <col min="8722" max="8723" width="12.125" customWidth="1"/>
    <col min="8724" max="8724" width="9.625" customWidth="1"/>
    <col min="8725" max="8725" width="10.875" customWidth="1"/>
    <col min="8726" max="8726" width="11.25" customWidth="1"/>
    <col min="8963" max="8963" width="5.5" customWidth="1"/>
    <col min="8964" max="8964" width="12.375" customWidth="1"/>
    <col min="8965" max="8965" width="15" customWidth="1"/>
    <col min="8966" max="8967" width="12.5" customWidth="1"/>
    <col min="8968" max="8968" width="18.75" customWidth="1"/>
    <col min="8969" max="8969" width="15" customWidth="1"/>
    <col min="8970" max="8970" width="12.5" customWidth="1"/>
    <col min="8971" max="8971" width="18.75" customWidth="1"/>
    <col min="8972" max="8972" width="15" customWidth="1"/>
    <col min="8973" max="8973" width="11.375" customWidth="1"/>
    <col min="8974" max="8975" width="12" customWidth="1"/>
    <col min="8976" max="8976" width="9.875" customWidth="1"/>
    <col min="8977" max="8977" width="8.125" customWidth="1"/>
    <col min="8978" max="8979" width="12.125" customWidth="1"/>
    <col min="8980" max="8980" width="9.625" customWidth="1"/>
    <col min="8981" max="8981" width="10.875" customWidth="1"/>
    <col min="8982" max="8982" width="11.25" customWidth="1"/>
    <col min="9219" max="9219" width="5.5" customWidth="1"/>
    <col min="9220" max="9220" width="12.375" customWidth="1"/>
    <col min="9221" max="9221" width="15" customWidth="1"/>
    <col min="9222" max="9223" width="12.5" customWidth="1"/>
    <col min="9224" max="9224" width="18.75" customWidth="1"/>
    <col min="9225" max="9225" width="15" customWidth="1"/>
    <col min="9226" max="9226" width="12.5" customWidth="1"/>
    <col min="9227" max="9227" width="18.75" customWidth="1"/>
    <col min="9228" max="9228" width="15" customWidth="1"/>
    <col min="9229" max="9229" width="11.375" customWidth="1"/>
    <col min="9230" max="9231" width="12" customWidth="1"/>
    <col min="9232" max="9232" width="9.875" customWidth="1"/>
    <col min="9233" max="9233" width="8.125" customWidth="1"/>
    <col min="9234" max="9235" width="12.125" customWidth="1"/>
    <col min="9236" max="9236" width="9.625" customWidth="1"/>
    <col min="9237" max="9237" width="10.875" customWidth="1"/>
    <col min="9238" max="9238" width="11.25" customWidth="1"/>
    <col min="9475" max="9475" width="5.5" customWidth="1"/>
    <col min="9476" max="9476" width="12.375" customWidth="1"/>
    <col min="9477" max="9477" width="15" customWidth="1"/>
    <col min="9478" max="9479" width="12.5" customWidth="1"/>
    <col min="9480" max="9480" width="18.75" customWidth="1"/>
    <col min="9481" max="9481" width="15" customWidth="1"/>
    <col min="9482" max="9482" width="12.5" customWidth="1"/>
    <col min="9483" max="9483" width="18.75" customWidth="1"/>
    <col min="9484" max="9484" width="15" customWidth="1"/>
    <col min="9485" max="9485" width="11.375" customWidth="1"/>
    <col min="9486" max="9487" width="12" customWidth="1"/>
    <col min="9488" max="9488" width="9.875" customWidth="1"/>
    <col min="9489" max="9489" width="8.125" customWidth="1"/>
    <col min="9490" max="9491" width="12.125" customWidth="1"/>
    <col min="9492" max="9492" width="9.625" customWidth="1"/>
    <col min="9493" max="9493" width="10.875" customWidth="1"/>
    <col min="9494" max="9494" width="11.25" customWidth="1"/>
    <col min="9731" max="9731" width="5.5" customWidth="1"/>
    <col min="9732" max="9732" width="12.375" customWidth="1"/>
    <col min="9733" max="9733" width="15" customWidth="1"/>
    <col min="9734" max="9735" width="12.5" customWidth="1"/>
    <col min="9736" max="9736" width="18.75" customWidth="1"/>
    <col min="9737" max="9737" width="15" customWidth="1"/>
    <col min="9738" max="9738" width="12.5" customWidth="1"/>
    <col min="9739" max="9739" width="18.75" customWidth="1"/>
    <col min="9740" max="9740" width="15" customWidth="1"/>
    <col min="9741" max="9741" width="11.375" customWidth="1"/>
    <col min="9742" max="9743" width="12" customWidth="1"/>
    <col min="9744" max="9744" width="9.875" customWidth="1"/>
    <col min="9745" max="9745" width="8.125" customWidth="1"/>
    <col min="9746" max="9747" width="12.125" customWidth="1"/>
    <col min="9748" max="9748" width="9.625" customWidth="1"/>
    <col min="9749" max="9749" width="10.875" customWidth="1"/>
    <col min="9750" max="9750" width="11.25" customWidth="1"/>
    <col min="9987" max="9987" width="5.5" customWidth="1"/>
    <col min="9988" max="9988" width="12.375" customWidth="1"/>
    <col min="9989" max="9989" width="15" customWidth="1"/>
    <col min="9990" max="9991" width="12.5" customWidth="1"/>
    <col min="9992" max="9992" width="18.75" customWidth="1"/>
    <col min="9993" max="9993" width="15" customWidth="1"/>
    <col min="9994" max="9994" width="12.5" customWidth="1"/>
    <col min="9995" max="9995" width="18.75" customWidth="1"/>
    <col min="9996" max="9996" width="15" customWidth="1"/>
    <col min="9997" max="9997" width="11.375" customWidth="1"/>
    <col min="9998" max="9999" width="12" customWidth="1"/>
    <col min="10000" max="10000" width="9.875" customWidth="1"/>
    <col min="10001" max="10001" width="8.125" customWidth="1"/>
    <col min="10002" max="10003" width="12.125" customWidth="1"/>
    <col min="10004" max="10004" width="9.625" customWidth="1"/>
    <col min="10005" max="10005" width="10.875" customWidth="1"/>
    <col min="10006" max="10006" width="11.25" customWidth="1"/>
    <col min="10243" max="10243" width="5.5" customWidth="1"/>
    <col min="10244" max="10244" width="12.375" customWidth="1"/>
    <col min="10245" max="10245" width="15" customWidth="1"/>
    <col min="10246" max="10247" width="12.5" customWidth="1"/>
    <col min="10248" max="10248" width="18.75" customWidth="1"/>
    <col min="10249" max="10249" width="15" customWidth="1"/>
    <col min="10250" max="10250" width="12.5" customWidth="1"/>
    <col min="10251" max="10251" width="18.75" customWidth="1"/>
    <col min="10252" max="10252" width="15" customWidth="1"/>
    <col min="10253" max="10253" width="11.375" customWidth="1"/>
    <col min="10254" max="10255" width="12" customWidth="1"/>
    <col min="10256" max="10256" width="9.875" customWidth="1"/>
    <col min="10257" max="10257" width="8.125" customWidth="1"/>
    <col min="10258" max="10259" width="12.125" customWidth="1"/>
    <col min="10260" max="10260" width="9.625" customWidth="1"/>
    <col min="10261" max="10261" width="10.875" customWidth="1"/>
    <col min="10262" max="10262" width="11.25" customWidth="1"/>
    <col min="10499" max="10499" width="5.5" customWidth="1"/>
    <col min="10500" max="10500" width="12.375" customWidth="1"/>
    <col min="10501" max="10501" width="15" customWidth="1"/>
    <col min="10502" max="10503" width="12.5" customWidth="1"/>
    <col min="10504" max="10504" width="18.75" customWidth="1"/>
    <col min="10505" max="10505" width="15" customWidth="1"/>
    <col min="10506" max="10506" width="12.5" customWidth="1"/>
    <col min="10507" max="10507" width="18.75" customWidth="1"/>
    <col min="10508" max="10508" width="15" customWidth="1"/>
    <col min="10509" max="10509" width="11.375" customWidth="1"/>
    <col min="10510" max="10511" width="12" customWidth="1"/>
    <col min="10512" max="10512" width="9.875" customWidth="1"/>
    <col min="10513" max="10513" width="8.125" customWidth="1"/>
    <col min="10514" max="10515" width="12.125" customWidth="1"/>
    <col min="10516" max="10516" width="9.625" customWidth="1"/>
    <col min="10517" max="10517" width="10.875" customWidth="1"/>
    <col min="10518" max="10518" width="11.25" customWidth="1"/>
    <col min="10755" max="10755" width="5.5" customWidth="1"/>
    <col min="10756" max="10756" width="12.375" customWidth="1"/>
    <col min="10757" max="10757" width="15" customWidth="1"/>
    <col min="10758" max="10759" width="12.5" customWidth="1"/>
    <col min="10760" max="10760" width="18.75" customWidth="1"/>
    <col min="10761" max="10761" width="15" customWidth="1"/>
    <col min="10762" max="10762" width="12.5" customWidth="1"/>
    <col min="10763" max="10763" width="18.75" customWidth="1"/>
    <col min="10764" max="10764" width="15" customWidth="1"/>
    <col min="10765" max="10765" width="11.375" customWidth="1"/>
    <col min="10766" max="10767" width="12" customWidth="1"/>
    <col min="10768" max="10768" width="9.875" customWidth="1"/>
    <col min="10769" max="10769" width="8.125" customWidth="1"/>
    <col min="10770" max="10771" width="12.125" customWidth="1"/>
    <col min="10772" max="10772" width="9.625" customWidth="1"/>
    <col min="10773" max="10773" width="10.875" customWidth="1"/>
    <col min="10774" max="10774" width="11.25" customWidth="1"/>
    <col min="11011" max="11011" width="5.5" customWidth="1"/>
    <col min="11012" max="11012" width="12.375" customWidth="1"/>
    <col min="11013" max="11013" width="15" customWidth="1"/>
    <col min="11014" max="11015" width="12.5" customWidth="1"/>
    <col min="11016" max="11016" width="18.75" customWidth="1"/>
    <col min="11017" max="11017" width="15" customWidth="1"/>
    <col min="11018" max="11018" width="12.5" customWidth="1"/>
    <col min="11019" max="11019" width="18.75" customWidth="1"/>
    <col min="11020" max="11020" width="15" customWidth="1"/>
    <col min="11021" max="11021" width="11.375" customWidth="1"/>
    <col min="11022" max="11023" width="12" customWidth="1"/>
    <col min="11024" max="11024" width="9.875" customWidth="1"/>
    <col min="11025" max="11025" width="8.125" customWidth="1"/>
    <col min="11026" max="11027" width="12.125" customWidth="1"/>
    <col min="11028" max="11028" width="9.625" customWidth="1"/>
    <col min="11029" max="11029" width="10.875" customWidth="1"/>
    <col min="11030" max="11030" width="11.25" customWidth="1"/>
    <col min="11267" max="11267" width="5.5" customWidth="1"/>
    <col min="11268" max="11268" width="12.375" customWidth="1"/>
    <col min="11269" max="11269" width="15" customWidth="1"/>
    <col min="11270" max="11271" width="12.5" customWidth="1"/>
    <col min="11272" max="11272" width="18.75" customWidth="1"/>
    <col min="11273" max="11273" width="15" customWidth="1"/>
    <col min="11274" max="11274" width="12.5" customWidth="1"/>
    <col min="11275" max="11275" width="18.75" customWidth="1"/>
    <col min="11276" max="11276" width="15" customWidth="1"/>
    <col min="11277" max="11277" width="11.375" customWidth="1"/>
    <col min="11278" max="11279" width="12" customWidth="1"/>
    <col min="11280" max="11280" width="9.875" customWidth="1"/>
    <col min="11281" max="11281" width="8.125" customWidth="1"/>
    <col min="11282" max="11283" width="12.125" customWidth="1"/>
    <col min="11284" max="11284" width="9.625" customWidth="1"/>
    <col min="11285" max="11285" width="10.875" customWidth="1"/>
    <col min="11286" max="11286" width="11.25" customWidth="1"/>
    <col min="11523" max="11523" width="5.5" customWidth="1"/>
    <col min="11524" max="11524" width="12.375" customWidth="1"/>
    <col min="11525" max="11525" width="15" customWidth="1"/>
    <col min="11526" max="11527" width="12.5" customWidth="1"/>
    <col min="11528" max="11528" width="18.75" customWidth="1"/>
    <col min="11529" max="11529" width="15" customWidth="1"/>
    <col min="11530" max="11530" width="12.5" customWidth="1"/>
    <col min="11531" max="11531" width="18.75" customWidth="1"/>
    <col min="11532" max="11532" width="15" customWidth="1"/>
    <col min="11533" max="11533" width="11.375" customWidth="1"/>
    <col min="11534" max="11535" width="12" customWidth="1"/>
    <col min="11536" max="11536" width="9.875" customWidth="1"/>
    <col min="11537" max="11537" width="8.125" customWidth="1"/>
    <col min="11538" max="11539" width="12.125" customWidth="1"/>
    <col min="11540" max="11540" width="9.625" customWidth="1"/>
    <col min="11541" max="11541" width="10.875" customWidth="1"/>
    <col min="11542" max="11542" width="11.25" customWidth="1"/>
    <col min="11779" max="11779" width="5.5" customWidth="1"/>
    <col min="11780" max="11780" width="12.375" customWidth="1"/>
    <col min="11781" max="11781" width="15" customWidth="1"/>
    <col min="11782" max="11783" width="12.5" customWidth="1"/>
    <col min="11784" max="11784" width="18.75" customWidth="1"/>
    <col min="11785" max="11785" width="15" customWidth="1"/>
    <col min="11786" max="11786" width="12.5" customWidth="1"/>
    <col min="11787" max="11787" width="18.75" customWidth="1"/>
    <col min="11788" max="11788" width="15" customWidth="1"/>
    <col min="11789" max="11789" width="11.375" customWidth="1"/>
    <col min="11790" max="11791" width="12" customWidth="1"/>
    <col min="11792" max="11792" width="9.875" customWidth="1"/>
    <col min="11793" max="11793" width="8.125" customWidth="1"/>
    <col min="11794" max="11795" width="12.125" customWidth="1"/>
    <col min="11796" max="11796" width="9.625" customWidth="1"/>
    <col min="11797" max="11797" width="10.875" customWidth="1"/>
    <col min="11798" max="11798" width="11.25" customWidth="1"/>
    <col min="12035" max="12035" width="5.5" customWidth="1"/>
    <col min="12036" max="12036" width="12.375" customWidth="1"/>
    <col min="12037" max="12037" width="15" customWidth="1"/>
    <col min="12038" max="12039" width="12.5" customWidth="1"/>
    <col min="12040" max="12040" width="18.75" customWidth="1"/>
    <col min="12041" max="12041" width="15" customWidth="1"/>
    <col min="12042" max="12042" width="12.5" customWidth="1"/>
    <col min="12043" max="12043" width="18.75" customWidth="1"/>
    <col min="12044" max="12044" width="15" customWidth="1"/>
    <col min="12045" max="12045" width="11.375" customWidth="1"/>
    <col min="12046" max="12047" width="12" customWidth="1"/>
    <col min="12048" max="12048" width="9.875" customWidth="1"/>
    <col min="12049" max="12049" width="8.125" customWidth="1"/>
    <col min="12050" max="12051" width="12.125" customWidth="1"/>
    <col min="12052" max="12052" width="9.625" customWidth="1"/>
    <col min="12053" max="12053" width="10.875" customWidth="1"/>
    <col min="12054" max="12054" width="11.25" customWidth="1"/>
    <col min="12291" max="12291" width="5.5" customWidth="1"/>
    <col min="12292" max="12292" width="12.375" customWidth="1"/>
    <col min="12293" max="12293" width="15" customWidth="1"/>
    <col min="12294" max="12295" width="12.5" customWidth="1"/>
    <col min="12296" max="12296" width="18.75" customWidth="1"/>
    <col min="12297" max="12297" width="15" customWidth="1"/>
    <col min="12298" max="12298" width="12.5" customWidth="1"/>
    <col min="12299" max="12299" width="18.75" customWidth="1"/>
    <col min="12300" max="12300" width="15" customWidth="1"/>
    <col min="12301" max="12301" width="11.375" customWidth="1"/>
    <col min="12302" max="12303" width="12" customWidth="1"/>
    <col min="12304" max="12304" width="9.875" customWidth="1"/>
    <col min="12305" max="12305" width="8.125" customWidth="1"/>
    <col min="12306" max="12307" width="12.125" customWidth="1"/>
    <col min="12308" max="12308" width="9.625" customWidth="1"/>
    <col min="12309" max="12309" width="10.875" customWidth="1"/>
    <col min="12310" max="12310" width="11.25" customWidth="1"/>
    <col min="12547" max="12547" width="5.5" customWidth="1"/>
    <col min="12548" max="12548" width="12.375" customWidth="1"/>
    <col min="12549" max="12549" width="15" customWidth="1"/>
    <col min="12550" max="12551" width="12.5" customWidth="1"/>
    <col min="12552" max="12552" width="18.75" customWidth="1"/>
    <col min="12553" max="12553" width="15" customWidth="1"/>
    <col min="12554" max="12554" width="12.5" customWidth="1"/>
    <col min="12555" max="12555" width="18.75" customWidth="1"/>
    <col min="12556" max="12556" width="15" customWidth="1"/>
    <col min="12557" max="12557" width="11.375" customWidth="1"/>
    <col min="12558" max="12559" width="12" customWidth="1"/>
    <col min="12560" max="12560" width="9.875" customWidth="1"/>
    <col min="12561" max="12561" width="8.125" customWidth="1"/>
    <col min="12562" max="12563" width="12.125" customWidth="1"/>
    <col min="12564" max="12564" width="9.625" customWidth="1"/>
    <col min="12565" max="12565" width="10.875" customWidth="1"/>
    <col min="12566" max="12566" width="11.25" customWidth="1"/>
    <col min="12803" max="12803" width="5.5" customWidth="1"/>
    <col min="12804" max="12804" width="12.375" customWidth="1"/>
    <col min="12805" max="12805" width="15" customWidth="1"/>
    <col min="12806" max="12807" width="12.5" customWidth="1"/>
    <col min="12808" max="12808" width="18.75" customWidth="1"/>
    <col min="12809" max="12809" width="15" customWidth="1"/>
    <col min="12810" max="12810" width="12.5" customWidth="1"/>
    <col min="12811" max="12811" width="18.75" customWidth="1"/>
    <col min="12812" max="12812" width="15" customWidth="1"/>
    <col min="12813" max="12813" width="11.375" customWidth="1"/>
    <col min="12814" max="12815" width="12" customWidth="1"/>
    <col min="12816" max="12816" width="9.875" customWidth="1"/>
    <col min="12817" max="12817" width="8.125" customWidth="1"/>
    <col min="12818" max="12819" width="12.125" customWidth="1"/>
    <col min="12820" max="12820" width="9.625" customWidth="1"/>
    <col min="12821" max="12821" width="10.875" customWidth="1"/>
    <col min="12822" max="12822" width="11.25" customWidth="1"/>
    <col min="13059" max="13059" width="5.5" customWidth="1"/>
    <col min="13060" max="13060" width="12.375" customWidth="1"/>
    <col min="13061" max="13061" width="15" customWidth="1"/>
    <col min="13062" max="13063" width="12.5" customWidth="1"/>
    <col min="13064" max="13064" width="18.75" customWidth="1"/>
    <col min="13065" max="13065" width="15" customWidth="1"/>
    <col min="13066" max="13066" width="12.5" customWidth="1"/>
    <col min="13067" max="13067" width="18.75" customWidth="1"/>
    <col min="13068" max="13068" width="15" customWidth="1"/>
    <col min="13069" max="13069" width="11.375" customWidth="1"/>
    <col min="13070" max="13071" width="12" customWidth="1"/>
    <col min="13072" max="13072" width="9.875" customWidth="1"/>
    <col min="13073" max="13073" width="8.125" customWidth="1"/>
    <col min="13074" max="13075" width="12.125" customWidth="1"/>
    <col min="13076" max="13076" width="9.625" customWidth="1"/>
    <col min="13077" max="13077" width="10.875" customWidth="1"/>
    <col min="13078" max="13078" width="11.25" customWidth="1"/>
    <col min="13315" max="13315" width="5.5" customWidth="1"/>
    <col min="13316" max="13316" width="12.375" customWidth="1"/>
    <col min="13317" max="13317" width="15" customWidth="1"/>
    <col min="13318" max="13319" width="12.5" customWidth="1"/>
    <col min="13320" max="13320" width="18.75" customWidth="1"/>
    <col min="13321" max="13321" width="15" customWidth="1"/>
    <col min="13322" max="13322" width="12.5" customWidth="1"/>
    <col min="13323" max="13323" width="18.75" customWidth="1"/>
    <col min="13324" max="13324" width="15" customWidth="1"/>
    <col min="13325" max="13325" width="11.375" customWidth="1"/>
    <col min="13326" max="13327" width="12" customWidth="1"/>
    <col min="13328" max="13328" width="9.875" customWidth="1"/>
    <col min="13329" max="13329" width="8.125" customWidth="1"/>
    <col min="13330" max="13331" width="12.125" customWidth="1"/>
    <col min="13332" max="13332" width="9.625" customWidth="1"/>
    <col min="13333" max="13333" width="10.875" customWidth="1"/>
    <col min="13334" max="13334" width="11.25" customWidth="1"/>
    <col min="13571" max="13571" width="5.5" customWidth="1"/>
    <col min="13572" max="13572" width="12.375" customWidth="1"/>
    <col min="13573" max="13573" width="15" customWidth="1"/>
    <col min="13574" max="13575" width="12.5" customWidth="1"/>
    <col min="13576" max="13576" width="18.75" customWidth="1"/>
    <col min="13577" max="13577" width="15" customWidth="1"/>
    <col min="13578" max="13578" width="12.5" customWidth="1"/>
    <col min="13579" max="13579" width="18.75" customWidth="1"/>
    <col min="13580" max="13580" width="15" customWidth="1"/>
    <col min="13581" max="13581" width="11.375" customWidth="1"/>
    <col min="13582" max="13583" width="12" customWidth="1"/>
    <col min="13584" max="13584" width="9.875" customWidth="1"/>
    <col min="13585" max="13585" width="8.125" customWidth="1"/>
    <col min="13586" max="13587" width="12.125" customWidth="1"/>
    <col min="13588" max="13588" width="9.625" customWidth="1"/>
    <col min="13589" max="13589" width="10.875" customWidth="1"/>
    <col min="13590" max="13590" width="11.25" customWidth="1"/>
    <col min="13827" max="13827" width="5.5" customWidth="1"/>
    <col min="13828" max="13828" width="12.375" customWidth="1"/>
    <col min="13829" max="13829" width="15" customWidth="1"/>
    <col min="13830" max="13831" width="12.5" customWidth="1"/>
    <col min="13832" max="13832" width="18.75" customWidth="1"/>
    <col min="13833" max="13833" width="15" customWidth="1"/>
    <col min="13834" max="13834" width="12.5" customWidth="1"/>
    <col min="13835" max="13835" width="18.75" customWidth="1"/>
    <col min="13836" max="13836" width="15" customWidth="1"/>
    <col min="13837" max="13837" width="11.375" customWidth="1"/>
    <col min="13838" max="13839" width="12" customWidth="1"/>
    <col min="13840" max="13840" width="9.875" customWidth="1"/>
    <col min="13841" max="13841" width="8.125" customWidth="1"/>
    <col min="13842" max="13843" width="12.125" customWidth="1"/>
    <col min="13844" max="13844" width="9.625" customWidth="1"/>
    <col min="13845" max="13845" width="10.875" customWidth="1"/>
    <col min="13846" max="13846" width="11.25" customWidth="1"/>
    <col min="14083" max="14083" width="5.5" customWidth="1"/>
    <col min="14084" max="14084" width="12.375" customWidth="1"/>
    <col min="14085" max="14085" width="15" customWidth="1"/>
    <col min="14086" max="14087" width="12.5" customWidth="1"/>
    <col min="14088" max="14088" width="18.75" customWidth="1"/>
    <col min="14089" max="14089" width="15" customWidth="1"/>
    <col min="14090" max="14090" width="12.5" customWidth="1"/>
    <col min="14091" max="14091" width="18.75" customWidth="1"/>
    <col min="14092" max="14092" width="15" customWidth="1"/>
    <col min="14093" max="14093" width="11.375" customWidth="1"/>
    <col min="14094" max="14095" width="12" customWidth="1"/>
    <col min="14096" max="14096" width="9.875" customWidth="1"/>
    <col min="14097" max="14097" width="8.125" customWidth="1"/>
    <col min="14098" max="14099" width="12.125" customWidth="1"/>
    <col min="14100" max="14100" width="9.625" customWidth="1"/>
    <col min="14101" max="14101" width="10.875" customWidth="1"/>
    <col min="14102" max="14102" width="11.25" customWidth="1"/>
    <col min="14339" max="14339" width="5.5" customWidth="1"/>
    <col min="14340" max="14340" width="12.375" customWidth="1"/>
    <col min="14341" max="14341" width="15" customWidth="1"/>
    <col min="14342" max="14343" width="12.5" customWidth="1"/>
    <col min="14344" max="14344" width="18.75" customWidth="1"/>
    <col min="14345" max="14345" width="15" customWidth="1"/>
    <col min="14346" max="14346" width="12.5" customWidth="1"/>
    <col min="14347" max="14347" width="18.75" customWidth="1"/>
    <col min="14348" max="14348" width="15" customWidth="1"/>
    <col min="14349" max="14349" width="11.375" customWidth="1"/>
    <col min="14350" max="14351" width="12" customWidth="1"/>
    <col min="14352" max="14352" width="9.875" customWidth="1"/>
    <col min="14353" max="14353" width="8.125" customWidth="1"/>
    <col min="14354" max="14355" width="12.125" customWidth="1"/>
    <col min="14356" max="14356" width="9.625" customWidth="1"/>
    <col min="14357" max="14357" width="10.875" customWidth="1"/>
    <col min="14358" max="14358" width="11.25" customWidth="1"/>
    <col min="14595" max="14595" width="5.5" customWidth="1"/>
    <col min="14596" max="14596" width="12.375" customWidth="1"/>
    <col min="14597" max="14597" width="15" customWidth="1"/>
    <col min="14598" max="14599" width="12.5" customWidth="1"/>
    <col min="14600" max="14600" width="18.75" customWidth="1"/>
    <col min="14601" max="14601" width="15" customWidth="1"/>
    <col min="14602" max="14602" width="12.5" customWidth="1"/>
    <col min="14603" max="14603" width="18.75" customWidth="1"/>
    <col min="14604" max="14604" width="15" customWidth="1"/>
    <col min="14605" max="14605" width="11.375" customWidth="1"/>
    <col min="14606" max="14607" width="12" customWidth="1"/>
    <col min="14608" max="14608" width="9.875" customWidth="1"/>
    <col min="14609" max="14609" width="8.125" customWidth="1"/>
    <col min="14610" max="14611" width="12.125" customWidth="1"/>
    <col min="14612" max="14612" width="9.625" customWidth="1"/>
    <col min="14613" max="14613" width="10.875" customWidth="1"/>
    <col min="14614" max="14614" width="11.25" customWidth="1"/>
    <col min="14851" max="14851" width="5.5" customWidth="1"/>
    <col min="14852" max="14852" width="12.375" customWidth="1"/>
    <col min="14853" max="14853" width="15" customWidth="1"/>
    <col min="14854" max="14855" width="12.5" customWidth="1"/>
    <col min="14856" max="14856" width="18.75" customWidth="1"/>
    <col min="14857" max="14857" width="15" customWidth="1"/>
    <col min="14858" max="14858" width="12.5" customWidth="1"/>
    <col min="14859" max="14859" width="18.75" customWidth="1"/>
    <col min="14860" max="14860" width="15" customWidth="1"/>
    <col min="14861" max="14861" width="11.375" customWidth="1"/>
    <col min="14862" max="14863" width="12" customWidth="1"/>
    <col min="14864" max="14864" width="9.875" customWidth="1"/>
    <col min="14865" max="14865" width="8.125" customWidth="1"/>
    <col min="14866" max="14867" width="12.125" customWidth="1"/>
    <col min="14868" max="14868" width="9.625" customWidth="1"/>
    <col min="14869" max="14869" width="10.875" customWidth="1"/>
    <col min="14870" max="14870" width="11.25" customWidth="1"/>
    <col min="15107" max="15107" width="5.5" customWidth="1"/>
    <col min="15108" max="15108" width="12.375" customWidth="1"/>
    <col min="15109" max="15109" width="15" customWidth="1"/>
    <col min="15110" max="15111" width="12.5" customWidth="1"/>
    <col min="15112" max="15112" width="18.75" customWidth="1"/>
    <col min="15113" max="15113" width="15" customWidth="1"/>
    <col min="15114" max="15114" width="12.5" customWidth="1"/>
    <col min="15115" max="15115" width="18.75" customWidth="1"/>
    <col min="15116" max="15116" width="15" customWidth="1"/>
    <col min="15117" max="15117" width="11.375" customWidth="1"/>
    <col min="15118" max="15119" width="12" customWidth="1"/>
    <col min="15120" max="15120" width="9.875" customWidth="1"/>
    <col min="15121" max="15121" width="8.125" customWidth="1"/>
    <col min="15122" max="15123" width="12.125" customWidth="1"/>
    <col min="15124" max="15124" width="9.625" customWidth="1"/>
    <col min="15125" max="15125" width="10.875" customWidth="1"/>
    <col min="15126" max="15126" width="11.25" customWidth="1"/>
    <col min="15363" max="15363" width="5.5" customWidth="1"/>
    <col min="15364" max="15364" width="12.375" customWidth="1"/>
    <col min="15365" max="15365" width="15" customWidth="1"/>
    <col min="15366" max="15367" width="12.5" customWidth="1"/>
    <col min="15368" max="15368" width="18.75" customWidth="1"/>
    <col min="15369" max="15369" width="15" customWidth="1"/>
    <col min="15370" max="15370" width="12.5" customWidth="1"/>
    <col min="15371" max="15371" width="18.75" customWidth="1"/>
    <col min="15372" max="15372" width="15" customWidth="1"/>
    <col min="15373" max="15373" width="11.375" customWidth="1"/>
    <col min="15374" max="15375" width="12" customWidth="1"/>
    <col min="15376" max="15376" width="9.875" customWidth="1"/>
    <col min="15377" max="15377" width="8.125" customWidth="1"/>
    <col min="15378" max="15379" width="12.125" customWidth="1"/>
    <col min="15380" max="15380" width="9.625" customWidth="1"/>
    <col min="15381" max="15381" width="10.875" customWidth="1"/>
    <col min="15382" max="15382" width="11.25" customWidth="1"/>
    <col min="15619" max="15619" width="5.5" customWidth="1"/>
    <col min="15620" max="15620" width="12.375" customWidth="1"/>
    <col min="15621" max="15621" width="15" customWidth="1"/>
    <col min="15622" max="15623" width="12.5" customWidth="1"/>
    <col min="15624" max="15624" width="18.75" customWidth="1"/>
    <col min="15625" max="15625" width="15" customWidth="1"/>
    <col min="15626" max="15626" width="12.5" customWidth="1"/>
    <col min="15627" max="15627" width="18.75" customWidth="1"/>
    <col min="15628" max="15628" width="15" customWidth="1"/>
    <col min="15629" max="15629" width="11.375" customWidth="1"/>
    <col min="15630" max="15631" width="12" customWidth="1"/>
    <col min="15632" max="15632" width="9.875" customWidth="1"/>
    <col min="15633" max="15633" width="8.125" customWidth="1"/>
    <col min="15634" max="15635" width="12.125" customWidth="1"/>
    <col min="15636" max="15636" width="9.625" customWidth="1"/>
    <col min="15637" max="15637" width="10.875" customWidth="1"/>
    <col min="15638" max="15638" width="11.25" customWidth="1"/>
    <col min="15875" max="15875" width="5.5" customWidth="1"/>
    <col min="15876" max="15876" width="12.375" customWidth="1"/>
    <col min="15877" max="15877" width="15" customWidth="1"/>
    <col min="15878" max="15879" width="12.5" customWidth="1"/>
    <col min="15880" max="15880" width="18.75" customWidth="1"/>
    <col min="15881" max="15881" width="15" customWidth="1"/>
    <col min="15882" max="15882" width="12.5" customWidth="1"/>
    <col min="15883" max="15883" width="18.75" customWidth="1"/>
    <col min="15884" max="15884" width="15" customWidth="1"/>
    <col min="15885" max="15885" width="11.375" customWidth="1"/>
    <col min="15886" max="15887" width="12" customWidth="1"/>
    <col min="15888" max="15888" width="9.875" customWidth="1"/>
    <col min="15889" max="15889" width="8.125" customWidth="1"/>
    <col min="15890" max="15891" width="12.125" customWidth="1"/>
    <col min="15892" max="15892" width="9.625" customWidth="1"/>
    <col min="15893" max="15893" width="10.875" customWidth="1"/>
    <col min="15894" max="15894" width="11.25" customWidth="1"/>
    <col min="16131" max="16131" width="5.5" customWidth="1"/>
    <col min="16132" max="16132" width="12.375" customWidth="1"/>
    <col min="16133" max="16133" width="15" customWidth="1"/>
    <col min="16134" max="16135" width="12.5" customWidth="1"/>
    <col min="16136" max="16136" width="18.75" customWidth="1"/>
    <col min="16137" max="16137" width="15" customWidth="1"/>
    <col min="16138" max="16138" width="12.5" customWidth="1"/>
    <col min="16139" max="16139" width="18.75" customWidth="1"/>
    <col min="16140" max="16140" width="15" customWidth="1"/>
    <col min="16141" max="16141" width="11.375" customWidth="1"/>
    <col min="16142" max="16143" width="12" customWidth="1"/>
    <col min="16144" max="16144" width="9.875" customWidth="1"/>
    <col min="16145" max="16145" width="8.125" customWidth="1"/>
    <col min="16146" max="16147" width="12.125" customWidth="1"/>
    <col min="16148" max="16148" width="9.625" customWidth="1"/>
    <col min="16149" max="16149" width="10.875" customWidth="1"/>
    <col min="16150" max="16150" width="11.25" customWidth="1"/>
  </cols>
  <sheetData>
    <row r="1" spans="1:21" ht="14.25" x14ac:dyDescent="0.15">
      <c r="A1" s="117" t="s">
        <v>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"/>
      <c r="O1" s="1"/>
      <c r="P1" s="1"/>
      <c r="Q1" s="1"/>
      <c r="R1" s="1"/>
      <c r="S1" s="1"/>
      <c r="T1" s="1"/>
      <c r="U1" s="1"/>
    </row>
    <row r="2" spans="1:21" ht="18" customHeight="1" x14ac:dyDescent="0.15">
      <c r="A2" s="122" t="s">
        <v>11</v>
      </c>
      <c r="B2" s="122"/>
      <c r="C2" s="122"/>
      <c r="D2" s="121" t="s">
        <v>55</v>
      </c>
      <c r="E2" s="121"/>
      <c r="F2" s="118" t="s">
        <v>10</v>
      </c>
      <c r="G2" s="118"/>
      <c r="H2" s="119" t="s">
        <v>81</v>
      </c>
      <c r="I2" s="119"/>
      <c r="J2" s="119"/>
      <c r="K2" s="119"/>
      <c r="L2" s="119"/>
      <c r="M2" s="119"/>
    </row>
    <row r="3" spans="1:21" ht="9.75" customHeight="1" x14ac:dyDescent="0.15">
      <c r="A3" s="8"/>
      <c r="B3" s="8"/>
      <c r="C3" s="8"/>
      <c r="D3" s="8"/>
      <c r="E3" s="9"/>
      <c r="F3" s="9"/>
      <c r="G3" s="10"/>
      <c r="H3" s="120"/>
      <c r="I3" s="120"/>
      <c r="J3" s="120"/>
      <c r="K3" s="120"/>
      <c r="L3" s="120"/>
      <c r="M3" s="11"/>
    </row>
    <row r="4" spans="1:21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"/>
      <c r="O4" s="2"/>
      <c r="P4" s="2"/>
      <c r="Q4" s="2"/>
      <c r="R4" s="2"/>
      <c r="S4" s="2"/>
      <c r="T4" s="2"/>
      <c r="U4" s="2"/>
    </row>
    <row r="5" spans="1:21" ht="15" customHeight="1" x14ac:dyDescent="0.15">
      <c r="A5" s="129" t="s">
        <v>12</v>
      </c>
      <c r="B5" s="131" t="s">
        <v>14</v>
      </c>
      <c r="C5" s="125" t="s">
        <v>15</v>
      </c>
      <c r="D5" s="134" t="s">
        <v>4</v>
      </c>
      <c r="E5" s="134"/>
      <c r="F5" s="134"/>
      <c r="G5" s="134"/>
      <c r="H5" s="136"/>
      <c r="I5" s="134" t="s">
        <v>5</v>
      </c>
      <c r="J5" s="134"/>
      <c r="K5" s="134"/>
      <c r="L5" s="134"/>
      <c r="M5" s="135"/>
    </row>
    <row r="6" spans="1:21" ht="15" customHeight="1" x14ac:dyDescent="0.15">
      <c r="A6" s="129"/>
      <c r="B6" s="131"/>
      <c r="C6" s="125"/>
      <c r="D6" s="137" t="s">
        <v>52</v>
      </c>
      <c r="E6" s="123" t="s">
        <v>6</v>
      </c>
      <c r="F6" s="123" t="s">
        <v>7</v>
      </c>
      <c r="G6" s="123"/>
      <c r="H6" s="125"/>
      <c r="I6" s="137" t="s">
        <v>52</v>
      </c>
      <c r="J6" s="123" t="s">
        <v>6</v>
      </c>
      <c r="K6" s="123" t="s">
        <v>7</v>
      </c>
      <c r="L6" s="123"/>
      <c r="M6" s="123"/>
    </row>
    <row r="7" spans="1:21" ht="30" customHeight="1" x14ac:dyDescent="0.15">
      <c r="A7" s="130"/>
      <c r="B7" s="132"/>
      <c r="C7" s="133"/>
      <c r="D7" s="138"/>
      <c r="E7" s="124"/>
      <c r="F7" s="12" t="s">
        <v>62</v>
      </c>
      <c r="G7" s="12" t="s">
        <v>42</v>
      </c>
      <c r="H7" s="31" t="s">
        <v>44</v>
      </c>
      <c r="I7" s="138"/>
      <c r="J7" s="124"/>
      <c r="K7" s="12" t="s">
        <v>62</v>
      </c>
      <c r="L7" s="12" t="s">
        <v>42</v>
      </c>
      <c r="M7" s="12" t="s">
        <v>44</v>
      </c>
    </row>
    <row r="8" spans="1:21" ht="30" customHeight="1" x14ac:dyDescent="0.15">
      <c r="A8" s="23">
        <v>1</v>
      </c>
      <c r="B8" s="45" t="s">
        <v>53</v>
      </c>
      <c r="C8" s="46" t="s">
        <v>79</v>
      </c>
      <c r="D8" s="47">
        <v>2</v>
      </c>
      <c r="E8" s="48">
        <v>5920</v>
      </c>
      <c r="F8" s="48">
        <v>54024</v>
      </c>
      <c r="G8" s="48">
        <v>6004</v>
      </c>
      <c r="H8" s="49">
        <v>0</v>
      </c>
      <c r="I8" s="50">
        <v>2</v>
      </c>
      <c r="J8" s="48">
        <v>5240</v>
      </c>
      <c r="K8" s="48">
        <v>47818</v>
      </c>
      <c r="L8" s="48">
        <v>5314</v>
      </c>
      <c r="M8" s="51">
        <v>0</v>
      </c>
    </row>
    <row r="9" spans="1:21" ht="30" customHeight="1" x14ac:dyDescent="0.15">
      <c r="A9" s="24">
        <v>2</v>
      </c>
      <c r="B9" s="52" t="s">
        <v>54</v>
      </c>
      <c r="C9" s="53" t="s">
        <v>80</v>
      </c>
      <c r="D9" s="54">
        <v>3</v>
      </c>
      <c r="E9" s="55">
        <v>8880</v>
      </c>
      <c r="F9" s="55">
        <v>81036</v>
      </c>
      <c r="G9" s="55">
        <v>9006</v>
      </c>
      <c r="H9" s="56">
        <v>0</v>
      </c>
      <c r="I9" s="57">
        <v>3</v>
      </c>
      <c r="J9" s="55">
        <v>7860</v>
      </c>
      <c r="K9" s="55">
        <v>71727</v>
      </c>
      <c r="L9" s="55">
        <v>7971</v>
      </c>
      <c r="M9" s="58">
        <v>0</v>
      </c>
    </row>
    <row r="10" spans="1:21" ht="30" customHeight="1" x14ac:dyDescent="0.15">
      <c r="A10" s="24">
        <v>3</v>
      </c>
      <c r="B10" s="24"/>
      <c r="C10" s="34"/>
      <c r="D10" s="33"/>
      <c r="E10" s="25"/>
      <c r="F10" s="25"/>
      <c r="G10" s="25"/>
      <c r="H10" s="32"/>
      <c r="I10" s="30"/>
      <c r="J10" s="25"/>
      <c r="K10" s="25"/>
      <c r="L10" s="25"/>
      <c r="M10" s="26"/>
    </row>
    <row r="11" spans="1:21" ht="30" customHeight="1" x14ac:dyDescent="0.15">
      <c r="A11" s="24">
        <v>4</v>
      </c>
      <c r="B11" s="24"/>
      <c r="C11" s="34"/>
      <c r="D11" s="33"/>
      <c r="E11" s="25"/>
      <c r="F11" s="25"/>
      <c r="G11" s="25"/>
      <c r="H11" s="32"/>
      <c r="I11" s="30"/>
      <c r="J11" s="25"/>
      <c r="K11" s="25"/>
      <c r="L11" s="25"/>
      <c r="M11" s="26"/>
    </row>
    <row r="12" spans="1:21" ht="30" customHeight="1" x14ac:dyDescent="0.15">
      <c r="A12" s="24">
        <v>5</v>
      </c>
      <c r="B12" s="24"/>
      <c r="C12" s="34"/>
      <c r="D12" s="33"/>
      <c r="E12" s="25"/>
      <c r="F12" s="25"/>
      <c r="G12" s="25"/>
      <c r="H12" s="32"/>
      <c r="I12" s="30"/>
      <c r="J12" s="25"/>
      <c r="K12" s="25"/>
      <c r="L12" s="25"/>
      <c r="M12" s="26"/>
    </row>
    <row r="13" spans="1:21" ht="30" customHeight="1" x14ac:dyDescent="0.15">
      <c r="A13" s="24">
        <v>6</v>
      </c>
      <c r="B13" s="24"/>
      <c r="C13" s="34"/>
      <c r="D13" s="33"/>
      <c r="E13" s="25"/>
      <c r="F13" s="25"/>
      <c r="G13" s="25"/>
      <c r="H13" s="32"/>
      <c r="I13" s="30"/>
      <c r="J13" s="25"/>
      <c r="K13" s="25"/>
      <c r="L13" s="25"/>
      <c r="M13" s="26"/>
    </row>
    <row r="14" spans="1:21" ht="30" customHeight="1" x14ac:dyDescent="0.15">
      <c r="A14" s="24">
        <v>7</v>
      </c>
      <c r="B14" s="24"/>
      <c r="C14" s="34"/>
      <c r="D14" s="33"/>
      <c r="E14" s="25"/>
      <c r="F14" s="25"/>
      <c r="G14" s="25"/>
      <c r="H14" s="32"/>
      <c r="I14" s="30"/>
      <c r="J14" s="25"/>
      <c r="K14" s="25"/>
      <c r="L14" s="25"/>
      <c r="M14" s="26"/>
    </row>
    <row r="15" spans="1:21" ht="30" customHeight="1" x14ac:dyDescent="0.15">
      <c r="A15" s="24">
        <v>8</v>
      </c>
      <c r="B15" s="24"/>
      <c r="C15" s="34"/>
      <c r="D15" s="33"/>
      <c r="E15" s="25"/>
      <c r="F15" s="25"/>
      <c r="G15" s="25"/>
      <c r="H15" s="32"/>
      <c r="I15" s="30"/>
      <c r="J15" s="25"/>
      <c r="K15" s="25"/>
      <c r="L15" s="25"/>
      <c r="M15" s="26"/>
    </row>
    <row r="16" spans="1:21" ht="30" customHeight="1" x14ac:dyDescent="0.15">
      <c r="A16" s="24">
        <v>9</v>
      </c>
      <c r="B16" s="24"/>
      <c r="C16" s="34"/>
      <c r="D16" s="33"/>
      <c r="E16" s="25"/>
      <c r="F16" s="25"/>
      <c r="G16" s="25"/>
      <c r="H16" s="32"/>
      <c r="I16" s="30"/>
      <c r="J16" s="25"/>
      <c r="K16" s="25"/>
      <c r="L16" s="25"/>
      <c r="M16" s="26"/>
    </row>
    <row r="17" spans="1:13" ht="30" customHeight="1" x14ac:dyDescent="0.15">
      <c r="A17" s="24">
        <v>10</v>
      </c>
      <c r="B17" s="24"/>
      <c r="C17" s="34"/>
      <c r="D17" s="33"/>
      <c r="E17" s="25"/>
      <c r="F17" s="25"/>
      <c r="G17" s="25"/>
      <c r="H17" s="32"/>
      <c r="I17" s="30"/>
      <c r="J17" s="25"/>
      <c r="K17" s="25"/>
      <c r="L17" s="25"/>
      <c r="M17" s="26"/>
    </row>
    <row r="18" spans="1:13" ht="30" customHeight="1" x14ac:dyDescent="0.15">
      <c r="A18" s="24">
        <v>11</v>
      </c>
      <c r="B18" s="24"/>
      <c r="C18" s="34"/>
      <c r="D18" s="33"/>
      <c r="E18" s="25"/>
      <c r="F18" s="25"/>
      <c r="G18" s="25"/>
      <c r="H18" s="32"/>
      <c r="I18" s="30"/>
      <c r="J18" s="25"/>
      <c r="K18" s="25"/>
      <c r="L18" s="25"/>
      <c r="M18" s="26"/>
    </row>
    <row r="19" spans="1:13" ht="30" customHeight="1" x14ac:dyDescent="0.15">
      <c r="A19" s="24">
        <v>12</v>
      </c>
      <c r="B19" s="24"/>
      <c r="C19" s="34"/>
      <c r="D19" s="33"/>
      <c r="E19" s="25"/>
      <c r="F19" s="25"/>
      <c r="G19" s="25"/>
      <c r="H19" s="32"/>
      <c r="I19" s="30"/>
      <c r="J19" s="25"/>
      <c r="K19" s="25"/>
      <c r="L19" s="25"/>
      <c r="M19" s="26"/>
    </row>
    <row r="20" spans="1:13" ht="30" customHeight="1" x14ac:dyDescent="0.15">
      <c r="A20" s="24">
        <v>13</v>
      </c>
      <c r="B20" s="24"/>
      <c r="C20" s="34"/>
      <c r="D20" s="33"/>
      <c r="E20" s="25"/>
      <c r="F20" s="25"/>
      <c r="G20" s="25"/>
      <c r="H20" s="32"/>
      <c r="I20" s="30"/>
      <c r="J20" s="25"/>
      <c r="K20" s="25"/>
      <c r="L20" s="25"/>
      <c r="M20" s="26"/>
    </row>
    <row r="21" spans="1:13" ht="30" customHeight="1" x14ac:dyDescent="0.15">
      <c r="A21" s="24">
        <v>14</v>
      </c>
      <c r="B21" s="24"/>
      <c r="C21" s="34"/>
      <c r="D21" s="33"/>
      <c r="E21" s="25"/>
      <c r="F21" s="25"/>
      <c r="G21" s="25"/>
      <c r="H21" s="32"/>
      <c r="I21" s="30"/>
      <c r="J21" s="25"/>
      <c r="K21" s="25"/>
      <c r="L21" s="25"/>
      <c r="M21" s="26"/>
    </row>
    <row r="22" spans="1:13" ht="30" customHeight="1" x14ac:dyDescent="0.15">
      <c r="A22" s="24">
        <v>15</v>
      </c>
      <c r="B22" s="24"/>
      <c r="C22" s="34"/>
      <c r="D22" s="33"/>
      <c r="E22" s="25"/>
      <c r="F22" s="25"/>
      <c r="G22" s="25"/>
      <c r="H22" s="32"/>
      <c r="I22" s="30"/>
      <c r="J22" s="25"/>
      <c r="K22" s="25"/>
      <c r="L22" s="25"/>
      <c r="M22" s="26"/>
    </row>
    <row r="23" spans="1:13" ht="30" customHeight="1" x14ac:dyDescent="0.15">
      <c r="A23" s="24">
        <v>16</v>
      </c>
      <c r="B23" s="24"/>
      <c r="C23" s="34"/>
      <c r="D23" s="33"/>
      <c r="E23" s="25"/>
      <c r="F23" s="25"/>
      <c r="G23" s="25"/>
      <c r="H23" s="32"/>
      <c r="I23" s="30"/>
      <c r="J23" s="25"/>
      <c r="K23" s="25"/>
      <c r="L23" s="25"/>
      <c r="M23" s="26"/>
    </row>
    <row r="24" spans="1:13" ht="30" customHeight="1" x14ac:dyDescent="0.15">
      <c r="A24" s="24">
        <v>17</v>
      </c>
      <c r="B24" s="24"/>
      <c r="C24" s="34"/>
      <c r="D24" s="33"/>
      <c r="E24" s="25"/>
      <c r="F24" s="25"/>
      <c r="G24" s="25"/>
      <c r="H24" s="32"/>
      <c r="I24" s="30"/>
      <c r="J24" s="25"/>
      <c r="K24" s="25"/>
      <c r="L24" s="25"/>
      <c r="M24" s="26"/>
    </row>
    <row r="25" spans="1:13" ht="30" customHeight="1" x14ac:dyDescent="0.15">
      <c r="A25" s="24">
        <v>18</v>
      </c>
      <c r="B25" s="24"/>
      <c r="C25" s="34"/>
      <c r="D25" s="33"/>
      <c r="E25" s="25"/>
      <c r="F25" s="25"/>
      <c r="G25" s="25"/>
      <c r="H25" s="32"/>
      <c r="I25" s="30"/>
      <c r="J25" s="25"/>
      <c r="K25" s="25"/>
      <c r="L25" s="25"/>
      <c r="M25" s="26"/>
    </row>
    <row r="26" spans="1:13" ht="30" customHeight="1" x14ac:dyDescent="0.15">
      <c r="A26" s="24">
        <v>19</v>
      </c>
      <c r="B26" s="24"/>
      <c r="C26" s="34"/>
      <c r="D26" s="33"/>
      <c r="E26" s="25"/>
      <c r="F26" s="25"/>
      <c r="G26" s="25"/>
      <c r="H26" s="32"/>
      <c r="I26" s="30"/>
      <c r="J26" s="25"/>
      <c r="K26" s="25"/>
      <c r="L26" s="25"/>
      <c r="M26" s="26"/>
    </row>
    <row r="27" spans="1:13" ht="30" customHeight="1" thickBot="1" x14ac:dyDescent="0.2">
      <c r="A27" s="35">
        <v>20</v>
      </c>
      <c r="B27" s="35"/>
      <c r="C27" s="36"/>
      <c r="D27" s="37"/>
      <c r="E27" s="38"/>
      <c r="F27" s="38"/>
      <c r="G27" s="38"/>
      <c r="H27" s="39"/>
      <c r="I27" s="40"/>
      <c r="J27" s="38"/>
      <c r="K27" s="38"/>
      <c r="L27" s="38"/>
      <c r="M27" s="41"/>
    </row>
    <row r="28" spans="1:13" ht="18.75" customHeight="1" thickTop="1" x14ac:dyDescent="0.15">
      <c r="A28" s="126" t="s">
        <v>16</v>
      </c>
      <c r="B28" s="127"/>
      <c r="C28" s="128"/>
      <c r="D28" s="59">
        <f t="shared" ref="D28:M28" si="0">SUM(D8:D27)</f>
        <v>5</v>
      </c>
      <c r="E28" s="60">
        <f t="shared" si="0"/>
        <v>14800</v>
      </c>
      <c r="F28" s="60">
        <f t="shared" si="0"/>
        <v>135060</v>
      </c>
      <c r="G28" s="60">
        <f t="shared" si="0"/>
        <v>15010</v>
      </c>
      <c r="H28" s="61">
        <f t="shared" si="0"/>
        <v>0</v>
      </c>
      <c r="I28" s="59">
        <f t="shared" si="0"/>
        <v>5</v>
      </c>
      <c r="J28" s="60">
        <f t="shared" si="0"/>
        <v>13100</v>
      </c>
      <c r="K28" s="60">
        <f t="shared" si="0"/>
        <v>119545</v>
      </c>
      <c r="L28" s="60">
        <f t="shared" si="0"/>
        <v>13285</v>
      </c>
      <c r="M28" s="60">
        <f t="shared" si="0"/>
        <v>0</v>
      </c>
    </row>
    <row r="29" spans="1:13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42" ht="14.25" customHeight="1" x14ac:dyDescent="0.15"/>
    <row r="44" ht="14.25" customHeight="1" x14ac:dyDescent="0.15"/>
  </sheetData>
  <mergeCells count="18">
    <mergeCell ref="E6:E7"/>
    <mergeCell ref="F6:H6"/>
    <mergeCell ref="J6:J7"/>
    <mergeCell ref="K6:M6"/>
    <mergeCell ref="A28:C28"/>
    <mergeCell ref="A5:A7"/>
    <mergeCell ref="B5:B7"/>
    <mergeCell ref="C5:C7"/>
    <mergeCell ref="I5:M5"/>
    <mergeCell ref="D5:H5"/>
    <mergeCell ref="D6:D7"/>
    <mergeCell ref="I6:I7"/>
    <mergeCell ref="A1:M1"/>
    <mergeCell ref="F2:G2"/>
    <mergeCell ref="H2:M2"/>
    <mergeCell ref="H3:L3"/>
    <mergeCell ref="D2:E2"/>
    <mergeCell ref="A2:C2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2"/>
  <sheetViews>
    <sheetView view="pageBreakPreview" zoomScaleNormal="85" zoomScaleSheetLayoutView="100" workbookViewId="0">
      <selection activeCell="O14" sqref="O14"/>
    </sheetView>
  </sheetViews>
  <sheetFormatPr defaultRowHeight="13.5" x14ac:dyDescent="0.15"/>
  <cols>
    <col min="1" max="1" width="2.5" customWidth="1"/>
    <col min="2" max="2" width="9.375" customWidth="1"/>
    <col min="3" max="3" width="10" customWidth="1"/>
    <col min="4" max="4" width="5" customWidth="1"/>
    <col min="5" max="5" width="7.5" customWidth="1"/>
    <col min="6" max="6" width="8.75" customWidth="1"/>
    <col min="7" max="9" width="7.5" customWidth="1"/>
    <col min="10" max="10" width="8.75" customWidth="1"/>
    <col min="11" max="12" width="7.5" customWidth="1"/>
    <col min="13" max="14" width="12" customWidth="1"/>
    <col min="15" max="15" width="9.875" customWidth="1"/>
    <col min="16" max="16" width="8.125" customWidth="1"/>
    <col min="17" max="18" width="12.125" customWidth="1"/>
    <col min="19" max="19" width="9.625" customWidth="1"/>
    <col min="20" max="20" width="10.875" customWidth="1"/>
    <col min="21" max="21" width="11.25" customWidth="1"/>
    <col min="258" max="258" width="5.5" customWidth="1"/>
    <col min="259" max="259" width="12.375" customWidth="1"/>
    <col min="260" max="260" width="15" customWidth="1"/>
    <col min="261" max="262" width="12.5" customWidth="1"/>
    <col min="263" max="263" width="18.75" customWidth="1"/>
    <col min="264" max="264" width="15" customWidth="1"/>
    <col min="265" max="265" width="12.5" customWidth="1"/>
    <col min="266" max="266" width="18.75" customWidth="1"/>
    <col min="267" max="267" width="15" customWidth="1"/>
    <col min="268" max="268" width="11.375" customWidth="1"/>
    <col min="269" max="270" width="12" customWidth="1"/>
    <col min="271" max="271" width="9.875" customWidth="1"/>
    <col min="272" max="272" width="8.125" customWidth="1"/>
    <col min="273" max="274" width="12.125" customWidth="1"/>
    <col min="275" max="275" width="9.625" customWidth="1"/>
    <col min="276" max="276" width="10.875" customWidth="1"/>
    <col min="277" max="277" width="11.25" customWidth="1"/>
    <col min="514" max="514" width="5.5" customWidth="1"/>
    <col min="515" max="515" width="12.375" customWidth="1"/>
    <col min="516" max="516" width="15" customWidth="1"/>
    <col min="517" max="518" width="12.5" customWidth="1"/>
    <col min="519" max="519" width="18.75" customWidth="1"/>
    <col min="520" max="520" width="15" customWidth="1"/>
    <col min="521" max="521" width="12.5" customWidth="1"/>
    <col min="522" max="522" width="18.75" customWidth="1"/>
    <col min="523" max="523" width="15" customWidth="1"/>
    <col min="524" max="524" width="11.375" customWidth="1"/>
    <col min="525" max="526" width="12" customWidth="1"/>
    <col min="527" max="527" width="9.875" customWidth="1"/>
    <col min="528" max="528" width="8.125" customWidth="1"/>
    <col min="529" max="530" width="12.125" customWidth="1"/>
    <col min="531" max="531" width="9.625" customWidth="1"/>
    <col min="532" max="532" width="10.875" customWidth="1"/>
    <col min="533" max="533" width="11.25" customWidth="1"/>
    <col min="770" max="770" width="5.5" customWidth="1"/>
    <col min="771" max="771" width="12.375" customWidth="1"/>
    <col min="772" max="772" width="15" customWidth="1"/>
    <col min="773" max="774" width="12.5" customWidth="1"/>
    <col min="775" max="775" width="18.75" customWidth="1"/>
    <col min="776" max="776" width="15" customWidth="1"/>
    <col min="777" max="777" width="12.5" customWidth="1"/>
    <col min="778" max="778" width="18.75" customWidth="1"/>
    <col min="779" max="779" width="15" customWidth="1"/>
    <col min="780" max="780" width="11.375" customWidth="1"/>
    <col min="781" max="782" width="12" customWidth="1"/>
    <col min="783" max="783" width="9.875" customWidth="1"/>
    <col min="784" max="784" width="8.125" customWidth="1"/>
    <col min="785" max="786" width="12.125" customWidth="1"/>
    <col min="787" max="787" width="9.625" customWidth="1"/>
    <col min="788" max="788" width="10.875" customWidth="1"/>
    <col min="789" max="789" width="11.25" customWidth="1"/>
    <col min="1026" max="1026" width="5.5" customWidth="1"/>
    <col min="1027" max="1027" width="12.375" customWidth="1"/>
    <col min="1028" max="1028" width="15" customWidth="1"/>
    <col min="1029" max="1030" width="12.5" customWidth="1"/>
    <col min="1031" max="1031" width="18.75" customWidth="1"/>
    <col min="1032" max="1032" width="15" customWidth="1"/>
    <col min="1033" max="1033" width="12.5" customWidth="1"/>
    <col min="1034" max="1034" width="18.75" customWidth="1"/>
    <col min="1035" max="1035" width="15" customWidth="1"/>
    <col min="1036" max="1036" width="11.375" customWidth="1"/>
    <col min="1037" max="1038" width="12" customWidth="1"/>
    <col min="1039" max="1039" width="9.875" customWidth="1"/>
    <col min="1040" max="1040" width="8.125" customWidth="1"/>
    <col min="1041" max="1042" width="12.125" customWidth="1"/>
    <col min="1043" max="1043" width="9.625" customWidth="1"/>
    <col min="1044" max="1044" width="10.875" customWidth="1"/>
    <col min="1045" max="1045" width="11.25" customWidth="1"/>
    <col min="1282" max="1282" width="5.5" customWidth="1"/>
    <col min="1283" max="1283" width="12.375" customWidth="1"/>
    <col min="1284" max="1284" width="15" customWidth="1"/>
    <col min="1285" max="1286" width="12.5" customWidth="1"/>
    <col min="1287" max="1287" width="18.75" customWidth="1"/>
    <col min="1288" max="1288" width="15" customWidth="1"/>
    <col min="1289" max="1289" width="12.5" customWidth="1"/>
    <col min="1290" max="1290" width="18.75" customWidth="1"/>
    <col min="1291" max="1291" width="15" customWidth="1"/>
    <col min="1292" max="1292" width="11.375" customWidth="1"/>
    <col min="1293" max="1294" width="12" customWidth="1"/>
    <col min="1295" max="1295" width="9.875" customWidth="1"/>
    <col min="1296" max="1296" width="8.125" customWidth="1"/>
    <col min="1297" max="1298" width="12.125" customWidth="1"/>
    <col min="1299" max="1299" width="9.625" customWidth="1"/>
    <col min="1300" max="1300" width="10.875" customWidth="1"/>
    <col min="1301" max="1301" width="11.25" customWidth="1"/>
    <col min="1538" max="1538" width="5.5" customWidth="1"/>
    <col min="1539" max="1539" width="12.375" customWidth="1"/>
    <col min="1540" max="1540" width="15" customWidth="1"/>
    <col min="1541" max="1542" width="12.5" customWidth="1"/>
    <col min="1543" max="1543" width="18.75" customWidth="1"/>
    <col min="1544" max="1544" width="15" customWidth="1"/>
    <col min="1545" max="1545" width="12.5" customWidth="1"/>
    <col min="1546" max="1546" width="18.75" customWidth="1"/>
    <col min="1547" max="1547" width="15" customWidth="1"/>
    <col min="1548" max="1548" width="11.375" customWidth="1"/>
    <col min="1549" max="1550" width="12" customWidth="1"/>
    <col min="1551" max="1551" width="9.875" customWidth="1"/>
    <col min="1552" max="1552" width="8.125" customWidth="1"/>
    <col min="1553" max="1554" width="12.125" customWidth="1"/>
    <col min="1555" max="1555" width="9.625" customWidth="1"/>
    <col min="1556" max="1556" width="10.875" customWidth="1"/>
    <col min="1557" max="1557" width="11.25" customWidth="1"/>
    <col min="1794" max="1794" width="5.5" customWidth="1"/>
    <col min="1795" max="1795" width="12.375" customWidth="1"/>
    <col min="1796" max="1796" width="15" customWidth="1"/>
    <col min="1797" max="1798" width="12.5" customWidth="1"/>
    <col min="1799" max="1799" width="18.75" customWidth="1"/>
    <col min="1800" max="1800" width="15" customWidth="1"/>
    <col min="1801" max="1801" width="12.5" customWidth="1"/>
    <col min="1802" max="1802" width="18.75" customWidth="1"/>
    <col min="1803" max="1803" width="15" customWidth="1"/>
    <col min="1804" max="1804" width="11.375" customWidth="1"/>
    <col min="1805" max="1806" width="12" customWidth="1"/>
    <col min="1807" max="1807" width="9.875" customWidth="1"/>
    <col min="1808" max="1808" width="8.125" customWidth="1"/>
    <col min="1809" max="1810" width="12.125" customWidth="1"/>
    <col min="1811" max="1811" width="9.625" customWidth="1"/>
    <col min="1812" max="1812" width="10.875" customWidth="1"/>
    <col min="1813" max="1813" width="11.25" customWidth="1"/>
    <col min="2050" max="2050" width="5.5" customWidth="1"/>
    <col min="2051" max="2051" width="12.375" customWidth="1"/>
    <col min="2052" max="2052" width="15" customWidth="1"/>
    <col min="2053" max="2054" width="12.5" customWidth="1"/>
    <col min="2055" max="2055" width="18.75" customWidth="1"/>
    <col min="2056" max="2056" width="15" customWidth="1"/>
    <col min="2057" max="2057" width="12.5" customWidth="1"/>
    <col min="2058" max="2058" width="18.75" customWidth="1"/>
    <col min="2059" max="2059" width="15" customWidth="1"/>
    <col min="2060" max="2060" width="11.375" customWidth="1"/>
    <col min="2061" max="2062" width="12" customWidth="1"/>
    <col min="2063" max="2063" width="9.875" customWidth="1"/>
    <col min="2064" max="2064" width="8.125" customWidth="1"/>
    <col min="2065" max="2066" width="12.125" customWidth="1"/>
    <col min="2067" max="2067" width="9.625" customWidth="1"/>
    <col min="2068" max="2068" width="10.875" customWidth="1"/>
    <col min="2069" max="2069" width="11.25" customWidth="1"/>
    <col min="2306" max="2306" width="5.5" customWidth="1"/>
    <col min="2307" max="2307" width="12.375" customWidth="1"/>
    <col min="2308" max="2308" width="15" customWidth="1"/>
    <col min="2309" max="2310" width="12.5" customWidth="1"/>
    <col min="2311" max="2311" width="18.75" customWidth="1"/>
    <col min="2312" max="2312" width="15" customWidth="1"/>
    <col min="2313" max="2313" width="12.5" customWidth="1"/>
    <col min="2314" max="2314" width="18.75" customWidth="1"/>
    <col min="2315" max="2315" width="15" customWidth="1"/>
    <col min="2316" max="2316" width="11.375" customWidth="1"/>
    <col min="2317" max="2318" width="12" customWidth="1"/>
    <col min="2319" max="2319" width="9.875" customWidth="1"/>
    <col min="2320" max="2320" width="8.125" customWidth="1"/>
    <col min="2321" max="2322" width="12.125" customWidth="1"/>
    <col min="2323" max="2323" width="9.625" customWidth="1"/>
    <col min="2324" max="2324" width="10.875" customWidth="1"/>
    <col min="2325" max="2325" width="11.25" customWidth="1"/>
    <col min="2562" max="2562" width="5.5" customWidth="1"/>
    <col min="2563" max="2563" width="12.375" customWidth="1"/>
    <col min="2564" max="2564" width="15" customWidth="1"/>
    <col min="2565" max="2566" width="12.5" customWidth="1"/>
    <col min="2567" max="2567" width="18.75" customWidth="1"/>
    <col min="2568" max="2568" width="15" customWidth="1"/>
    <col min="2569" max="2569" width="12.5" customWidth="1"/>
    <col min="2570" max="2570" width="18.75" customWidth="1"/>
    <col min="2571" max="2571" width="15" customWidth="1"/>
    <col min="2572" max="2572" width="11.375" customWidth="1"/>
    <col min="2573" max="2574" width="12" customWidth="1"/>
    <col min="2575" max="2575" width="9.875" customWidth="1"/>
    <col min="2576" max="2576" width="8.125" customWidth="1"/>
    <col min="2577" max="2578" width="12.125" customWidth="1"/>
    <col min="2579" max="2579" width="9.625" customWidth="1"/>
    <col min="2580" max="2580" width="10.875" customWidth="1"/>
    <col min="2581" max="2581" width="11.25" customWidth="1"/>
    <col min="2818" max="2818" width="5.5" customWidth="1"/>
    <col min="2819" max="2819" width="12.375" customWidth="1"/>
    <col min="2820" max="2820" width="15" customWidth="1"/>
    <col min="2821" max="2822" width="12.5" customWidth="1"/>
    <col min="2823" max="2823" width="18.75" customWidth="1"/>
    <col min="2824" max="2824" width="15" customWidth="1"/>
    <col min="2825" max="2825" width="12.5" customWidth="1"/>
    <col min="2826" max="2826" width="18.75" customWidth="1"/>
    <col min="2827" max="2827" width="15" customWidth="1"/>
    <col min="2828" max="2828" width="11.375" customWidth="1"/>
    <col min="2829" max="2830" width="12" customWidth="1"/>
    <col min="2831" max="2831" width="9.875" customWidth="1"/>
    <col min="2832" max="2832" width="8.125" customWidth="1"/>
    <col min="2833" max="2834" width="12.125" customWidth="1"/>
    <col min="2835" max="2835" width="9.625" customWidth="1"/>
    <col min="2836" max="2836" width="10.875" customWidth="1"/>
    <col min="2837" max="2837" width="11.25" customWidth="1"/>
    <col min="3074" max="3074" width="5.5" customWidth="1"/>
    <col min="3075" max="3075" width="12.375" customWidth="1"/>
    <col min="3076" max="3076" width="15" customWidth="1"/>
    <col min="3077" max="3078" width="12.5" customWidth="1"/>
    <col min="3079" max="3079" width="18.75" customWidth="1"/>
    <col min="3080" max="3080" width="15" customWidth="1"/>
    <col min="3081" max="3081" width="12.5" customWidth="1"/>
    <col min="3082" max="3082" width="18.75" customWidth="1"/>
    <col min="3083" max="3083" width="15" customWidth="1"/>
    <col min="3084" max="3084" width="11.375" customWidth="1"/>
    <col min="3085" max="3086" width="12" customWidth="1"/>
    <col min="3087" max="3087" width="9.875" customWidth="1"/>
    <col min="3088" max="3088" width="8.125" customWidth="1"/>
    <col min="3089" max="3090" width="12.125" customWidth="1"/>
    <col min="3091" max="3091" width="9.625" customWidth="1"/>
    <col min="3092" max="3092" width="10.875" customWidth="1"/>
    <col min="3093" max="3093" width="11.25" customWidth="1"/>
    <col min="3330" max="3330" width="5.5" customWidth="1"/>
    <col min="3331" max="3331" width="12.375" customWidth="1"/>
    <col min="3332" max="3332" width="15" customWidth="1"/>
    <col min="3333" max="3334" width="12.5" customWidth="1"/>
    <col min="3335" max="3335" width="18.75" customWidth="1"/>
    <col min="3336" max="3336" width="15" customWidth="1"/>
    <col min="3337" max="3337" width="12.5" customWidth="1"/>
    <col min="3338" max="3338" width="18.75" customWidth="1"/>
    <col min="3339" max="3339" width="15" customWidth="1"/>
    <col min="3340" max="3340" width="11.375" customWidth="1"/>
    <col min="3341" max="3342" width="12" customWidth="1"/>
    <col min="3343" max="3343" width="9.875" customWidth="1"/>
    <col min="3344" max="3344" width="8.125" customWidth="1"/>
    <col min="3345" max="3346" width="12.125" customWidth="1"/>
    <col min="3347" max="3347" width="9.625" customWidth="1"/>
    <col min="3348" max="3348" width="10.875" customWidth="1"/>
    <col min="3349" max="3349" width="11.25" customWidth="1"/>
    <col min="3586" max="3586" width="5.5" customWidth="1"/>
    <col min="3587" max="3587" width="12.375" customWidth="1"/>
    <col min="3588" max="3588" width="15" customWidth="1"/>
    <col min="3589" max="3590" width="12.5" customWidth="1"/>
    <col min="3591" max="3591" width="18.75" customWidth="1"/>
    <col min="3592" max="3592" width="15" customWidth="1"/>
    <col min="3593" max="3593" width="12.5" customWidth="1"/>
    <col min="3594" max="3594" width="18.75" customWidth="1"/>
    <col min="3595" max="3595" width="15" customWidth="1"/>
    <col min="3596" max="3596" width="11.375" customWidth="1"/>
    <col min="3597" max="3598" width="12" customWidth="1"/>
    <col min="3599" max="3599" width="9.875" customWidth="1"/>
    <col min="3600" max="3600" width="8.125" customWidth="1"/>
    <col min="3601" max="3602" width="12.125" customWidth="1"/>
    <col min="3603" max="3603" width="9.625" customWidth="1"/>
    <col min="3604" max="3604" width="10.875" customWidth="1"/>
    <col min="3605" max="3605" width="11.25" customWidth="1"/>
    <col min="3842" max="3842" width="5.5" customWidth="1"/>
    <col min="3843" max="3843" width="12.375" customWidth="1"/>
    <col min="3844" max="3844" width="15" customWidth="1"/>
    <col min="3845" max="3846" width="12.5" customWidth="1"/>
    <col min="3847" max="3847" width="18.75" customWidth="1"/>
    <col min="3848" max="3848" width="15" customWidth="1"/>
    <col min="3849" max="3849" width="12.5" customWidth="1"/>
    <col min="3850" max="3850" width="18.75" customWidth="1"/>
    <col min="3851" max="3851" width="15" customWidth="1"/>
    <col min="3852" max="3852" width="11.375" customWidth="1"/>
    <col min="3853" max="3854" width="12" customWidth="1"/>
    <col min="3855" max="3855" width="9.875" customWidth="1"/>
    <col min="3856" max="3856" width="8.125" customWidth="1"/>
    <col min="3857" max="3858" width="12.125" customWidth="1"/>
    <col min="3859" max="3859" width="9.625" customWidth="1"/>
    <col min="3860" max="3860" width="10.875" customWidth="1"/>
    <col min="3861" max="3861" width="11.25" customWidth="1"/>
    <col min="4098" max="4098" width="5.5" customWidth="1"/>
    <col min="4099" max="4099" width="12.375" customWidth="1"/>
    <col min="4100" max="4100" width="15" customWidth="1"/>
    <col min="4101" max="4102" width="12.5" customWidth="1"/>
    <col min="4103" max="4103" width="18.75" customWidth="1"/>
    <col min="4104" max="4104" width="15" customWidth="1"/>
    <col min="4105" max="4105" width="12.5" customWidth="1"/>
    <col min="4106" max="4106" width="18.75" customWidth="1"/>
    <col min="4107" max="4107" width="15" customWidth="1"/>
    <col min="4108" max="4108" width="11.375" customWidth="1"/>
    <col min="4109" max="4110" width="12" customWidth="1"/>
    <col min="4111" max="4111" width="9.875" customWidth="1"/>
    <col min="4112" max="4112" width="8.125" customWidth="1"/>
    <col min="4113" max="4114" width="12.125" customWidth="1"/>
    <col min="4115" max="4115" width="9.625" customWidth="1"/>
    <col min="4116" max="4116" width="10.875" customWidth="1"/>
    <col min="4117" max="4117" width="11.25" customWidth="1"/>
    <col min="4354" max="4354" width="5.5" customWidth="1"/>
    <col min="4355" max="4355" width="12.375" customWidth="1"/>
    <col min="4356" max="4356" width="15" customWidth="1"/>
    <col min="4357" max="4358" width="12.5" customWidth="1"/>
    <col min="4359" max="4359" width="18.75" customWidth="1"/>
    <col min="4360" max="4360" width="15" customWidth="1"/>
    <col min="4361" max="4361" width="12.5" customWidth="1"/>
    <col min="4362" max="4362" width="18.75" customWidth="1"/>
    <col min="4363" max="4363" width="15" customWidth="1"/>
    <col min="4364" max="4364" width="11.375" customWidth="1"/>
    <col min="4365" max="4366" width="12" customWidth="1"/>
    <col min="4367" max="4367" width="9.875" customWidth="1"/>
    <col min="4368" max="4368" width="8.125" customWidth="1"/>
    <col min="4369" max="4370" width="12.125" customWidth="1"/>
    <col min="4371" max="4371" width="9.625" customWidth="1"/>
    <col min="4372" max="4372" width="10.875" customWidth="1"/>
    <col min="4373" max="4373" width="11.25" customWidth="1"/>
    <col min="4610" max="4610" width="5.5" customWidth="1"/>
    <col min="4611" max="4611" width="12.375" customWidth="1"/>
    <col min="4612" max="4612" width="15" customWidth="1"/>
    <col min="4613" max="4614" width="12.5" customWidth="1"/>
    <col min="4615" max="4615" width="18.75" customWidth="1"/>
    <col min="4616" max="4616" width="15" customWidth="1"/>
    <col min="4617" max="4617" width="12.5" customWidth="1"/>
    <col min="4618" max="4618" width="18.75" customWidth="1"/>
    <col min="4619" max="4619" width="15" customWidth="1"/>
    <col min="4620" max="4620" width="11.375" customWidth="1"/>
    <col min="4621" max="4622" width="12" customWidth="1"/>
    <col min="4623" max="4623" width="9.875" customWidth="1"/>
    <col min="4624" max="4624" width="8.125" customWidth="1"/>
    <col min="4625" max="4626" width="12.125" customWidth="1"/>
    <col min="4627" max="4627" width="9.625" customWidth="1"/>
    <col min="4628" max="4628" width="10.875" customWidth="1"/>
    <col min="4629" max="4629" width="11.25" customWidth="1"/>
    <col min="4866" max="4866" width="5.5" customWidth="1"/>
    <col min="4867" max="4867" width="12.375" customWidth="1"/>
    <col min="4868" max="4868" width="15" customWidth="1"/>
    <col min="4869" max="4870" width="12.5" customWidth="1"/>
    <col min="4871" max="4871" width="18.75" customWidth="1"/>
    <col min="4872" max="4872" width="15" customWidth="1"/>
    <col min="4873" max="4873" width="12.5" customWidth="1"/>
    <col min="4874" max="4874" width="18.75" customWidth="1"/>
    <col min="4875" max="4875" width="15" customWidth="1"/>
    <col min="4876" max="4876" width="11.375" customWidth="1"/>
    <col min="4877" max="4878" width="12" customWidth="1"/>
    <col min="4879" max="4879" width="9.875" customWidth="1"/>
    <col min="4880" max="4880" width="8.125" customWidth="1"/>
    <col min="4881" max="4882" width="12.125" customWidth="1"/>
    <col min="4883" max="4883" width="9.625" customWidth="1"/>
    <col min="4884" max="4884" width="10.875" customWidth="1"/>
    <col min="4885" max="4885" width="11.25" customWidth="1"/>
    <col min="5122" max="5122" width="5.5" customWidth="1"/>
    <col min="5123" max="5123" width="12.375" customWidth="1"/>
    <col min="5124" max="5124" width="15" customWidth="1"/>
    <col min="5125" max="5126" width="12.5" customWidth="1"/>
    <col min="5127" max="5127" width="18.75" customWidth="1"/>
    <col min="5128" max="5128" width="15" customWidth="1"/>
    <col min="5129" max="5129" width="12.5" customWidth="1"/>
    <col min="5130" max="5130" width="18.75" customWidth="1"/>
    <col min="5131" max="5131" width="15" customWidth="1"/>
    <col min="5132" max="5132" width="11.375" customWidth="1"/>
    <col min="5133" max="5134" width="12" customWidth="1"/>
    <col min="5135" max="5135" width="9.875" customWidth="1"/>
    <col min="5136" max="5136" width="8.125" customWidth="1"/>
    <col min="5137" max="5138" width="12.125" customWidth="1"/>
    <col min="5139" max="5139" width="9.625" customWidth="1"/>
    <col min="5140" max="5140" width="10.875" customWidth="1"/>
    <col min="5141" max="5141" width="11.25" customWidth="1"/>
    <col min="5378" max="5378" width="5.5" customWidth="1"/>
    <col min="5379" max="5379" width="12.375" customWidth="1"/>
    <col min="5380" max="5380" width="15" customWidth="1"/>
    <col min="5381" max="5382" width="12.5" customWidth="1"/>
    <col min="5383" max="5383" width="18.75" customWidth="1"/>
    <col min="5384" max="5384" width="15" customWidth="1"/>
    <col min="5385" max="5385" width="12.5" customWidth="1"/>
    <col min="5386" max="5386" width="18.75" customWidth="1"/>
    <col min="5387" max="5387" width="15" customWidth="1"/>
    <col min="5388" max="5388" width="11.375" customWidth="1"/>
    <col min="5389" max="5390" width="12" customWidth="1"/>
    <col min="5391" max="5391" width="9.875" customWidth="1"/>
    <col min="5392" max="5392" width="8.125" customWidth="1"/>
    <col min="5393" max="5394" width="12.125" customWidth="1"/>
    <col min="5395" max="5395" width="9.625" customWidth="1"/>
    <col min="5396" max="5396" width="10.875" customWidth="1"/>
    <col min="5397" max="5397" width="11.25" customWidth="1"/>
    <col min="5634" max="5634" width="5.5" customWidth="1"/>
    <col min="5635" max="5635" width="12.375" customWidth="1"/>
    <col min="5636" max="5636" width="15" customWidth="1"/>
    <col min="5637" max="5638" width="12.5" customWidth="1"/>
    <col min="5639" max="5639" width="18.75" customWidth="1"/>
    <col min="5640" max="5640" width="15" customWidth="1"/>
    <col min="5641" max="5641" width="12.5" customWidth="1"/>
    <col min="5642" max="5642" width="18.75" customWidth="1"/>
    <col min="5643" max="5643" width="15" customWidth="1"/>
    <col min="5644" max="5644" width="11.375" customWidth="1"/>
    <col min="5645" max="5646" width="12" customWidth="1"/>
    <col min="5647" max="5647" width="9.875" customWidth="1"/>
    <col min="5648" max="5648" width="8.125" customWidth="1"/>
    <col min="5649" max="5650" width="12.125" customWidth="1"/>
    <col min="5651" max="5651" width="9.625" customWidth="1"/>
    <col min="5652" max="5652" width="10.875" customWidth="1"/>
    <col min="5653" max="5653" width="11.25" customWidth="1"/>
    <col min="5890" max="5890" width="5.5" customWidth="1"/>
    <col min="5891" max="5891" width="12.375" customWidth="1"/>
    <col min="5892" max="5892" width="15" customWidth="1"/>
    <col min="5893" max="5894" width="12.5" customWidth="1"/>
    <col min="5895" max="5895" width="18.75" customWidth="1"/>
    <col min="5896" max="5896" width="15" customWidth="1"/>
    <col min="5897" max="5897" width="12.5" customWidth="1"/>
    <col min="5898" max="5898" width="18.75" customWidth="1"/>
    <col min="5899" max="5899" width="15" customWidth="1"/>
    <col min="5900" max="5900" width="11.375" customWidth="1"/>
    <col min="5901" max="5902" width="12" customWidth="1"/>
    <col min="5903" max="5903" width="9.875" customWidth="1"/>
    <col min="5904" max="5904" width="8.125" customWidth="1"/>
    <col min="5905" max="5906" width="12.125" customWidth="1"/>
    <col min="5907" max="5907" width="9.625" customWidth="1"/>
    <col min="5908" max="5908" width="10.875" customWidth="1"/>
    <col min="5909" max="5909" width="11.25" customWidth="1"/>
    <col min="6146" max="6146" width="5.5" customWidth="1"/>
    <col min="6147" max="6147" width="12.375" customWidth="1"/>
    <col min="6148" max="6148" width="15" customWidth="1"/>
    <col min="6149" max="6150" width="12.5" customWidth="1"/>
    <col min="6151" max="6151" width="18.75" customWidth="1"/>
    <col min="6152" max="6152" width="15" customWidth="1"/>
    <col min="6153" max="6153" width="12.5" customWidth="1"/>
    <col min="6154" max="6154" width="18.75" customWidth="1"/>
    <col min="6155" max="6155" width="15" customWidth="1"/>
    <col min="6156" max="6156" width="11.375" customWidth="1"/>
    <col min="6157" max="6158" width="12" customWidth="1"/>
    <col min="6159" max="6159" width="9.875" customWidth="1"/>
    <col min="6160" max="6160" width="8.125" customWidth="1"/>
    <col min="6161" max="6162" width="12.125" customWidth="1"/>
    <col min="6163" max="6163" width="9.625" customWidth="1"/>
    <col min="6164" max="6164" width="10.875" customWidth="1"/>
    <col min="6165" max="6165" width="11.25" customWidth="1"/>
    <col min="6402" max="6402" width="5.5" customWidth="1"/>
    <col min="6403" max="6403" width="12.375" customWidth="1"/>
    <col min="6404" max="6404" width="15" customWidth="1"/>
    <col min="6405" max="6406" width="12.5" customWidth="1"/>
    <col min="6407" max="6407" width="18.75" customWidth="1"/>
    <col min="6408" max="6408" width="15" customWidth="1"/>
    <col min="6409" max="6409" width="12.5" customWidth="1"/>
    <col min="6410" max="6410" width="18.75" customWidth="1"/>
    <col min="6411" max="6411" width="15" customWidth="1"/>
    <col min="6412" max="6412" width="11.375" customWidth="1"/>
    <col min="6413" max="6414" width="12" customWidth="1"/>
    <col min="6415" max="6415" width="9.875" customWidth="1"/>
    <col min="6416" max="6416" width="8.125" customWidth="1"/>
    <col min="6417" max="6418" width="12.125" customWidth="1"/>
    <col min="6419" max="6419" width="9.625" customWidth="1"/>
    <col min="6420" max="6420" width="10.875" customWidth="1"/>
    <col min="6421" max="6421" width="11.25" customWidth="1"/>
    <col min="6658" max="6658" width="5.5" customWidth="1"/>
    <col min="6659" max="6659" width="12.375" customWidth="1"/>
    <col min="6660" max="6660" width="15" customWidth="1"/>
    <col min="6661" max="6662" width="12.5" customWidth="1"/>
    <col min="6663" max="6663" width="18.75" customWidth="1"/>
    <col min="6664" max="6664" width="15" customWidth="1"/>
    <col min="6665" max="6665" width="12.5" customWidth="1"/>
    <col min="6666" max="6666" width="18.75" customWidth="1"/>
    <col min="6667" max="6667" width="15" customWidth="1"/>
    <col min="6668" max="6668" width="11.375" customWidth="1"/>
    <col min="6669" max="6670" width="12" customWidth="1"/>
    <col min="6671" max="6671" width="9.875" customWidth="1"/>
    <col min="6672" max="6672" width="8.125" customWidth="1"/>
    <col min="6673" max="6674" width="12.125" customWidth="1"/>
    <col min="6675" max="6675" width="9.625" customWidth="1"/>
    <col min="6676" max="6676" width="10.875" customWidth="1"/>
    <col min="6677" max="6677" width="11.25" customWidth="1"/>
    <col min="6914" max="6914" width="5.5" customWidth="1"/>
    <col min="6915" max="6915" width="12.375" customWidth="1"/>
    <col min="6916" max="6916" width="15" customWidth="1"/>
    <col min="6917" max="6918" width="12.5" customWidth="1"/>
    <col min="6919" max="6919" width="18.75" customWidth="1"/>
    <col min="6920" max="6920" width="15" customWidth="1"/>
    <col min="6921" max="6921" width="12.5" customWidth="1"/>
    <col min="6922" max="6922" width="18.75" customWidth="1"/>
    <col min="6923" max="6923" width="15" customWidth="1"/>
    <col min="6924" max="6924" width="11.375" customWidth="1"/>
    <col min="6925" max="6926" width="12" customWidth="1"/>
    <col min="6927" max="6927" width="9.875" customWidth="1"/>
    <col min="6928" max="6928" width="8.125" customWidth="1"/>
    <col min="6929" max="6930" width="12.125" customWidth="1"/>
    <col min="6931" max="6931" width="9.625" customWidth="1"/>
    <col min="6932" max="6932" width="10.875" customWidth="1"/>
    <col min="6933" max="6933" width="11.25" customWidth="1"/>
    <col min="7170" max="7170" width="5.5" customWidth="1"/>
    <col min="7171" max="7171" width="12.375" customWidth="1"/>
    <col min="7172" max="7172" width="15" customWidth="1"/>
    <col min="7173" max="7174" width="12.5" customWidth="1"/>
    <col min="7175" max="7175" width="18.75" customWidth="1"/>
    <col min="7176" max="7176" width="15" customWidth="1"/>
    <col min="7177" max="7177" width="12.5" customWidth="1"/>
    <col min="7178" max="7178" width="18.75" customWidth="1"/>
    <col min="7179" max="7179" width="15" customWidth="1"/>
    <col min="7180" max="7180" width="11.375" customWidth="1"/>
    <col min="7181" max="7182" width="12" customWidth="1"/>
    <col min="7183" max="7183" width="9.875" customWidth="1"/>
    <col min="7184" max="7184" width="8.125" customWidth="1"/>
    <col min="7185" max="7186" width="12.125" customWidth="1"/>
    <col min="7187" max="7187" width="9.625" customWidth="1"/>
    <col min="7188" max="7188" width="10.875" customWidth="1"/>
    <col min="7189" max="7189" width="11.25" customWidth="1"/>
    <col min="7426" max="7426" width="5.5" customWidth="1"/>
    <col min="7427" max="7427" width="12.375" customWidth="1"/>
    <col min="7428" max="7428" width="15" customWidth="1"/>
    <col min="7429" max="7430" width="12.5" customWidth="1"/>
    <col min="7431" max="7431" width="18.75" customWidth="1"/>
    <col min="7432" max="7432" width="15" customWidth="1"/>
    <col min="7433" max="7433" width="12.5" customWidth="1"/>
    <col min="7434" max="7434" width="18.75" customWidth="1"/>
    <col min="7435" max="7435" width="15" customWidth="1"/>
    <col min="7436" max="7436" width="11.375" customWidth="1"/>
    <col min="7437" max="7438" width="12" customWidth="1"/>
    <col min="7439" max="7439" width="9.875" customWidth="1"/>
    <col min="7440" max="7440" width="8.125" customWidth="1"/>
    <col min="7441" max="7442" width="12.125" customWidth="1"/>
    <col min="7443" max="7443" width="9.625" customWidth="1"/>
    <col min="7444" max="7444" width="10.875" customWidth="1"/>
    <col min="7445" max="7445" width="11.25" customWidth="1"/>
    <col min="7682" max="7682" width="5.5" customWidth="1"/>
    <col min="7683" max="7683" width="12.375" customWidth="1"/>
    <col min="7684" max="7684" width="15" customWidth="1"/>
    <col min="7685" max="7686" width="12.5" customWidth="1"/>
    <col min="7687" max="7687" width="18.75" customWidth="1"/>
    <col min="7688" max="7688" width="15" customWidth="1"/>
    <col min="7689" max="7689" width="12.5" customWidth="1"/>
    <col min="7690" max="7690" width="18.75" customWidth="1"/>
    <col min="7691" max="7691" width="15" customWidth="1"/>
    <col min="7692" max="7692" width="11.375" customWidth="1"/>
    <col min="7693" max="7694" width="12" customWidth="1"/>
    <col min="7695" max="7695" width="9.875" customWidth="1"/>
    <col min="7696" max="7696" width="8.125" customWidth="1"/>
    <col min="7697" max="7698" width="12.125" customWidth="1"/>
    <col min="7699" max="7699" width="9.625" customWidth="1"/>
    <col min="7700" max="7700" width="10.875" customWidth="1"/>
    <col min="7701" max="7701" width="11.25" customWidth="1"/>
    <col min="7938" max="7938" width="5.5" customWidth="1"/>
    <col min="7939" max="7939" width="12.375" customWidth="1"/>
    <col min="7940" max="7940" width="15" customWidth="1"/>
    <col min="7941" max="7942" width="12.5" customWidth="1"/>
    <col min="7943" max="7943" width="18.75" customWidth="1"/>
    <col min="7944" max="7944" width="15" customWidth="1"/>
    <col min="7945" max="7945" width="12.5" customWidth="1"/>
    <col min="7946" max="7946" width="18.75" customWidth="1"/>
    <col min="7947" max="7947" width="15" customWidth="1"/>
    <col min="7948" max="7948" width="11.375" customWidth="1"/>
    <col min="7949" max="7950" width="12" customWidth="1"/>
    <col min="7951" max="7951" width="9.875" customWidth="1"/>
    <col min="7952" max="7952" width="8.125" customWidth="1"/>
    <col min="7953" max="7954" width="12.125" customWidth="1"/>
    <col min="7955" max="7955" width="9.625" customWidth="1"/>
    <col min="7956" max="7956" width="10.875" customWidth="1"/>
    <col min="7957" max="7957" width="11.25" customWidth="1"/>
    <col min="8194" max="8194" width="5.5" customWidth="1"/>
    <col min="8195" max="8195" width="12.375" customWidth="1"/>
    <col min="8196" max="8196" width="15" customWidth="1"/>
    <col min="8197" max="8198" width="12.5" customWidth="1"/>
    <col min="8199" max="8199" width="18.75" customWidth="1"/>
    <col min="8200" max="8200" width="15" customWidth="1"/>
    <col min="8201" max="8201" width="12.5" customWidth="1"/>
    <col min="8202" max="8202" width="18.75" customWidth="1"/>
    <col min="8203" max="8203" width="15" customWidth="1"/>
    <col min="8204" max="8204" width="11.375" customWidth="1"/>
    <col min="8205" max="8206" width="12" customWidth="1"/>
    <col min="8207" max="8207" width="9.875" customWidth="1"/>
    <col min="8208" max="8208" width="8.125" customWidth="1"/>
    <col min="8209" max="8210" width="12.125" customWidth="1"/>
    <col min="8211" max="8211" width="9.625" customWidth="1"/>
    <col min="8212" max="8212" width="10.875" customWidth="1"/>
    <col min="8213" max="8213" width="11.25" customWidth="1"/>
    <col min="8450" max="8450" width="5.5" customWidth="1"/>
    <col min="8451" max="8451" width="12.375" customWidth="1"/>
    <col min="8452" max="8452" width="15" customWidth="1"/>
    <col min="8453" max="8454" width="12.5" customWidth="1"/>
    <col min="8455" max="8455" width="18.75" customWidth="1"/>
    <col min="8456" max="8456" width="15" customWidth="1"/>
    <col min="8457" max="8457" width="12.5" customWidth="1"/>
    <col min="8458" max="8458" width="18.75" customWidth="1"/>
    <col min="8459" max="8459" width="15" customWidth="1"/>
    <col min="8460" max="8460" width="11.375" customWidth="1"/>
    <col min="8461" max="8462" width="12" customWidth="1"/>
    <col min="8463" max="8463" width="9.875" customWidth="1"/>
    <col min="8464" max="8464" width="8.125" customWidth="1"/>
    <col min="8465" max="8466" width="12.125" customWidth="1"/>
    <col min="8467" max="8467" width="9.625" customWidth="1"/>
    <col min="8468" max="8468" width="10.875" customWidth="1"/>
    <col min="8469" max="8469" width="11.25" customWidth="1"/>
    <col min="8706" max="8706" width="5.5" customWidth="1"/>
    <col min="8707" max="8707" width="12.375" customWidth="1"/>
    <col min="8708" max="8708" width="15" customWidth="1"/>
    <col min="8709" max="8710" width="12.5" customWidth="1"/>
    <col min="8711" max="8711" width="18.75" customWidth="1"/>
    <col min="8712" max="8712" width="15" customWidth="1"/>
    <col min="8713" max="8713" width="12.5" customWidth="1"/>
    <col min="8714" max="8714" width="18.75" customWidth="1"/>
    <col min="8715" max="8715" width="15" customWidth="1"/>
    <col min="8716" max="8716" width="11.375" customWidth="1"/>
    <col min="8717" max="8718" width="12" customWidth="1"/>
    <col min="8719" max="8719" width="9.875" customWidth="1"/>
    <col min="8720" max="8720" width="8.125" customWidth="1"/>
    <col min="8721" max="8722" width="12.125" customWidth="1"/>
    <col min="8723" max="8723" width="9.625" customWidth="1"/>
    <col min="8724" max="8724" width="10.875" customWidth="1"/>
    <col min="8725" max="8725" width="11.25" customWidth="1"/>
    <col min="8962" max="8962" width="5.5" customWidth="1"/>
    <col min="8963" max="8963" width="12.375" customWidth="1"/>
    <col min="8964" max="8964" width="15" customWidth="1"/>
    <col min="8965" max="8966" width="12.5" customWidth="1"/>
    <col min="8967" max="8967" width="18.75" customWidth="1"/>
    <col min="8968" max="8968" width="15" customWidth="1"/>
    <col min="8969" max="8969" width="12.5" customWidth="1"/>
    <col min="8970" max="8970" width="18.75" customWidth="1"/>
    <col min="8971" max="8971" width="15" customWidth="1"/>
    <col min="8972" max="8972" width="11.375" customWidth="1"/>
    <col min="8973" max="8974" width="12" customWidth="1"/>
    <col min="8975" max="8975" width="9.875" customWidth="1"/>
    <col min="8976" max="8976" width="8.125" customWidth="1"/>
    <col min="8977" max="8978" width="12.125" customWidth="1"/>
    <col min="8979" max="8979" width="9.625" customWidth="1"/>
    <col min="8980" max="8980" width="10.875" customWidth="1"/>
    <col min="8981" max="8981" width="11.25" customWidth="1"/>
    <col min="9218" max="9218" width="5.5" customWidth="1"/>
    <col min="9219" max="9219" width="12.375" customWidth="1"/>
    <col min="9220" max="9220" width="15" customWidth="1"/>
    <col min="9221" max="9222" width="12.5" customWidth="1"/>
    <col min="9223" max="9223" width="18.75" customWidth="1"/>
    <col min="9224" max="9224" width="15" customWidth="1"/>
    <col min="9225" max="9225" width="12.5" customWidth="1"/>
    <col min="9226" max="9226" width="18.75" customWidth="1"/>
    <col min="9227" max="9227" width="15" customWidth="1"/>
    <col min="9228" max="9228" width="11.375" customWidth="1"/>
    <col min="9229" max="9230" width="12" customWidth="1"/>
    <col min="9231" max="9231" width="9.875" customWidth="1"/>
    <col min="9232" max="9232" width="8.125" customWidth="1"/>
    <col min="9233" max="9234" width="12.125" customWidth="1"/>
    <col min="9235" max="9235" width="9.625" customWidth="1"/>
    <col min="9236" max="9236" width="10.875" customWidth="1"/>
    <col min="9237" max="9237" width="11.25" customWidth="1"/>
    <col min="9474" max="9474" width="5.5" customWidth="1"/>
    <col min="9475" max="9475" width="12.375" customWidth="1"/>
    <col min="9476" max="9476" width="15" customWidth="1"/>
    <col min="9477" max="9478" width="12.5" customWidth="1"/>
    <col min="9479" max="9479" width="18.75" customWidth="1"/>
    <col min="9480" max="9480" width="15" customWidth="1"/>
    <col min="9481" max="9481" width="12.5" customWidth="1"/>
    <col min="9482" max="9482" width="18.75" customWidth="1"/>
    <col min="9483" max="9483" width="15" customWidth="1"/>
    <col min="9484" max="9484" width="11.375" customWidth="1"/>
    <col min="9485" max="9486" width="12" customWidth="1"/>
    <col min="9487" max="9487" width="9.875" customWidth="1"/>
    <col min="9488" max="9488" width="8.125" customWidth="1"/>
    <col min="9489" max="9490" width="12.125" customWidth="1"/>
    <col min="9491" max="9491" width="9.625" customWidth="1"/>
    <col min="9492" max="9492" width="10.875" customWidth="1"/>
    <col min="9493" max="9493" width="11.25" customWidth="1"/>
    <col min="9730" max="9730" width="5.5" customWidth="1"/>
    <col min="9731" max="9731" width="12.375" customWidth="1"/>
    <col min="9732" max="9732" width="15" customWidth="1"/>
    <col min="9733" max="9734" width="12.5" customWidth="1"/>
    <col min="9735" max="9735" width="18.75" customWidth="1"/>
    <col min="9736" max="9736" width="15" customWidth="1"/>
    <col min="9737" max="9737" width="12.5" customWidth="1"/>
    <col min="9738" max="9738" width="18.75" customWidth="1"/>
    <col min="9739" max="9739" width="15" customWidth="1"/>
    <col min="9740" max="9740" width="11.375" customWidth="1"/>
    <col min="9741" max="9742" width="12" customWidth="1"/>
    <col min="9743" max="9743" width="9.875" customWidth="1"/>
    <col min="9744" max="9744" width="8.125" customWidth="1"/>
    <col min="9745" max="9746" width="12.125" customWidth="1"/>
    <col min="9747" max="9747" width="9.625" customWidth="1"/>
    <col min="9748" max="9748" width="10.875" customWidth="1"/>
    <col min="9749" max="9749" width="11.25" customWidth="1"/>
    <col min="9986" max="9986" width="5.5" customWidth="1"/>
    <col min="9987" max="9987" width="12.375" customWidth="1"/>
    <col min="9988" max="9988" width="15" customWidth="1"/>
    <col min="9989" max="9990" width="12.5" customWidth="1"/>
    <col min="9991" max="9991" width="18.75" customWidth="1"/>
    <col min="9992" max="9992" width="15" customWidth="1"/>
    <col min="9993" max="9993" width="12.5" customWidth="1"/>
    <col min="9994" max="9994" width="18.75" customWidth="1"/>
    <col min="9995" max="9995" width="15" customWidth="1"/>
    <col min="9996" max="9996" width="11.375" customWidth="1"/>
    <col min="9997" max="9998" width="12" customWidth="1"/>
    <col min="9999" max="9999" width="9.875" customWidth="1"/>
    <col min="10000" max="10000" width="8.125" customWidth="1"/>
    <col min="10001" max="10002" width="12.125" customWidth="1"/>
    <col min="10003" max="10003" width="9.625" customWidth="1"/>
    <col min="10004" max="10004" width="10.875" customWidth="1"/>
    <col min="10005" max="10005" width="11.25" customWidth="1"/>
    <col min="10242" max="10242" width="5.5" customWidth="1"/>
    <col min="10243" max="10243" width="12.375" customWidth="1"/>
    <col min="10244" max="10244" width="15" customWidth="1"/>
    <col min="10245" max="10246" width="12.5" customWidth="1"/>
    <col min="10247" max="10247" width="18.75" customWidth="1"/>
    <col min="10248" max="10248" width="15" customWidth="1"/>
    <col min="10249" max="10249" width="12.5" customWidth="1"/>
    <col min="10250" max="10250" width="18.75" customWidth="1"/>
    <col min="10251" max="10251" width="15" customWidth="1"/>
    <col min="10252" max="10252" width="11.375" customWidth="1"/>
    <col min="10253" max="10254" width="12" customWidth="1"/>
    <col min="10255" max="10255" width="9.875" customWidth="1"/>
    <col min="10256" max="10256" width="8.125" customWidth="1"/>
    <col min="10257" max="10258" width="12.125" customWidth="1"/>
    <col min="10259" max="10259" width="9.625" customWidth="1"/>
    <col min="10260" max="10260" width="10.875" customWidth="1"/>
    <col min="10261" max="10261" width="11.25" customWidth="1"/>
    <col min="10498" max="10498" width="5.5" customWidth="1"/>
    <col min="10499" max="10499" width="12.375" customWidth="1"/>
    <col min="10500" max="10500" width="15" customWidth="1"/>
    <col min="10501" max="10502" width="12.5" customWidth="1"/>
    <col min="10503" max="10503" width="18.75" customWidth="1"/>
    <col min="10504" max="10504" width="15" customWidth="1"/>
    <col min="10505" max="10505" width="12.5" customWidth="1"/>
    <col min="10506" max="10506" width="18.75" customWidth="1"/>
    <col min="10507" max="10507" width="15" customWidth="1"/>
    <col min="10508" max="10508" width="11.375" customWidth="1"/>
    <col min="10509" max="10510" width="12" customWidth="1"/>
    <col min="10511" max="10511" width="9.875" customWidth="1"/>
    <col min="10512" max="10512" width="8.125" customWidth="1"/>
    <col min="10513" max="10514" width="12.125" customWidth="1"/>
    <col min="10515" max="10515" width="9.625" customWidth="1"/>
    <col min="10516" max="10516" width="10.875" customWidth="1"/>
    <col min="10517" max="10517" width="11.25" customWidth="1"/>
    <col min="10754" max="10754" width="5.5" customWidth="1"/>
    <col min="10755" max="10755" width="12.375" customWidth="1"/>
    <col min="10756" max="10756" width="15" customWidth="1"/>
    <col min="10757" max="10758" width="12.5" customWidth="1"/>
    <col min="10759" max="10759" width="18.75" customWidth="1"/>
    <col min="10760" max="10760" width="15" customWidth="1"/>
    <col min="10761" max="10761" width="12.5" customWidth="1"/>
    <col min="10762" max="10762" width="18.75" customWidth="1"/>
    <col min="10763" max="10763" width="15" customWidth="1"/>
    <col min="10764" max="10764" width="11.375" customWidth="1"/>
    <col min="10765" max="10766" width="12" customWidth="1"/>
    <col min="10767" max="10767" width="9.875" customWidth="1"/>
    <col min="10768" max="10768" width="8.125" customWidth="1"/>
    <col min="10769" max="10770" width="12.125" customWidth="1"/>
    <col min="10771" max="10771" width="9.625" customWidth="1"/>
    <col min="10772" max="10772" width="10.875" customWidth="1"/>
    <col min="10773" max="10773" width="11.25" customWidth="1"/>
    <col min="11010" max="11010" width="5.5" customWidth="1"/>
    <col min="11011" max="11011" width="12.375" customWidth="1"/>
    <col min="11012" max="11012" width="15" customWidth="1"/>
    <col min="11013" max="11014" width="12.5" customWidth="1"/>
    <col min="11015" max="11015" width="18.75" customWidth="1"/>
    <col min="11016" max="11016" width="15" customWidth="1"/>
    <col min="11017" max="11017" width="12.5" customWidth="1"/>
    <col min="11018" max="11018" width="18.75" customWidth="1"/>
    <col min="11019" max="11019" width="15" customWidth="1"/>
    <col min="11020" max="11020" width="11.375" customWidth="1"/>
    <col min="11021" max="11022" width="12" customWidth="1"/>
    <col min="11023" max="11023" width="9.875" customWidth="1"/>
    <col min="11024" max="11024" width="8.125" customWidth="1"/>
    <col min="11025" max="11026" width="12.125" customWidth="1"/>
    <col min="11027" max="11027" width="9.625" customWidth="1"/>
    <col min="11028" max="11028" width="10.875" customWidth="1"/>
    <col min="11029" max="11029" width="11.25" customWidth="1"/>
    <col min="11266" max="11266" width="5.5" customWidth="1"/>
    <col min="11267" max="11267" width="12.375" customWidth="1"/>
    <col min="11268" max="11268" width="15" customWidth="1"/>
    <col min="11269" max="11270" width="12.5" customWidth="1"/>
    <col min="11271" max="11271" width="18.75" customWidth="1"/>
    <col min="11272" max="11272" width="15" customWidth="1"/>
    <col min="11273" max="11273" width="12.5" customWidth="1"/>
    <col min="11274" max="11274" width="18.75" customWidth="1"/>
    <col min="11275" max="11275" width="15" customWidth="1"/>
    <col min="11276" max="11276" width="11.375" customWidth="1"/>
    <col min="11277" max="11278" width="12" customWidth="1"/>
    <col min="11279" max="11279" width="9.875" customWidth="1"/>
    <col min="11280" max="11280" width="8.125" customWidth="1"/>
    <col min="11281" max="11282" width="12.125" customWidth="1"/>
    <col min="11283" max="11283" width="9.625" customWidth="1"/>
    <col min="11284" max="11284" width="10.875" customWidth="1"/>
    <col min="11285" max="11285" width="11.25" customWidth="1"/>
    <col min="11522" max="11522" width="5.5" customWidth="1"/>
    <col min="11523" max="11523" width="12.375" customWidth="1"/>
    <col min="11524" max="11524" width="15" customWidth="1"/>
    <col min="11525" max="11526" width="12.5" customWidth="1"/>
    <col min="11527" max="11527" width="18.75" customWidth="1"/>
    <col min="11528" max="11528" width="15" customWidth="1"/>
    <col min="11529" max="11529" width="12.5" customWidth="1"/>
    <col min="11530" max="11530" width="18.75" customWidth="1"/>
    <col min="11531" max="11531" width="15" customWidth="1"/>
    <col min="11532" max="11532" width="11.375" customWidth="1"/>
    <col min="11533" max="11534" width="12" customWidth="1"/>
    <col min="11535" max="11535" width="9.875" customWidth="1"/>
    <col min="11536" max="11536" width="8.125" customWidth="1"/>
    <col min="11537" max="11538" width="12.125" customWidth="1"/>
    <col min="11539" max="11539" width="9.625" customWidth="1"/>
    <col min="11540" max="11540" width="10.875" customWidth="1"/>
    <col min="11541" max="11541" width="11.25" customWidth="1"/>
    <col min="11778" max="11778" width="5.5" customWidth="1"/>
    <col min="11779" max="11779" width="12.375" customWidth="1"/>
    <col min="11780" max="11780" width="15" customWidth="1"/>
    <col min="11781" max="11782" width="12.5" customWidth="1"/>
    <col min="11783" max="11783" width="18.75" customWidth="1"/>
    <col min="11784" max="11784" width="15" customWidth="1"/>
    <col min="11785" max="11785" width="12.5" customWidth="1"/>
    <col min="11786" max="11786" width="18.75" customWidth="1"/>
    <col min="11787" max="11787" width="15" customWidth="1"/>
    <col min="11788" max="11788" width="11.375" customWidth="1"/>
    <col min="11789" max="11790" width="12" customWidth="1"/>
    <col min="11791" max="11791" width="9.875" customWidth="1"/>
    <col min="11792" max="11792" width="8.125" customWidth="1"/>
    <col min="11793" max="11794" width="12.125" customWidth="1"/>
    <col min="11795" max="11795" width="9.625" customWidth="1"/>
    <col min="11796" max="11796" width="10.875" customWidth="1"/>
    <col min="11797" max="11797" width="11.25" customWidth="1"/>
    <col min="12034" max="12034" width="5.5" customWidth="1"/>
    <col min="12035" max="12035" width="12.375" customWidth="1"/>
    <col min="12036" max="12036" width="15" customWidth="1"/>
    <col min="12037" max="12038" width="12.5" customWidth="1"/>
    <col min="12039" max="12039" width="18.75" customWidth="1"/>
    <col min="12040" max="12040" width="15" customWidth="1"/>
    <col min="12041" max="12041" width="12.5" customWidth="1"/>
    <col min="12042" max="12042" width="18.75" customWidth="1"/>
    <col min="12043" max="12043" width="15" customWidth="1"/>
    <col min="12044" max="12044" width="11.375" customWidth="1"/>
    <col min="12045" max="12046" width="12" customWidth="1"/>
    <col min="12047" max="12047" width="9.875" customWidth="1"/>
    <col min="12048" max="12048" width="8.125" customWidth="1"/>
    <col min="12049" max="12050" width="12.125" customWidth="1"/>
    <col min="12051" max="12051" width="9.625" customWidth="1"/>
    <col min="12052" max="12052" width="10.875" customWidth="1"/>
    <col min="12053" max="12053" width="11.25" customWidth="1"/>
    <col min="12290" max="12290" width="5.5" customWidth="1"/>
    <col min="12291" max="12291" width="12.375" customWidth="1"/>
    <col min="12292" max="12292" width="15" customWidth="1"/>
    <col min="12293" max="12294" width="12.5" customWidth="1"/>
    <col min="12295" max="12295" width="18.75" customWidth="1"/>
    <col min="12296" max="12296" width="15" customWidth="1"/>
    <col min="12297" max="12297" width="12.5" customWidth="1"/>
    <col min="12298" max="12298" width="18.75" customWidth="1"/>
    <col min="12299" max="12299" width="15" customWidth="1"/>
    <col min="12300" max="12300" width="11.375" customWidth="1"/>
    <col min="12301" max="12302" width="12" customWidth="1"/>
    <col min="12303" max="12303" width="9.875" customWidth="1"/>
    <col min="12304" max="12304" width="8.125" customWidth="1"/>
    <col min="12305" max="12306" width="12.125" customWidth="1"/>
    <col min="12307" max="12307" width="9.625" customWidth="1"/>
    <col min="12308" max="12308" width="10.875" customWidth="1"/>
    <col min="12309" max="12309" width="11.25" customWidth="1"/>
    <col min="12546" max="12546" width="5.5" customWidth="1"/>
    <col min="12547" max="12547" width="12.375" customWidth="1"/>
    <col min="12548" max="12548" width="15" customWidth="1"/>
    <col min="12549" max="12550" width="12.5" customWidth="1"/>
    <col min="12551" max="12551" width="18.75" customWidth="1"/>
    <col min="12552" max="12552" width="15" customWidth="1"/>
    <col min="12553" max="12553" width="12.5" customWidth="1"/>
    <col min="12554" max="12554" width="18.75" customWidth="1"/>
    <col min="12555" max="12555" width="15" customWidth="1"/>
    <col min="12556" max="12556" width="11.375" customWidth="1"/>
    <col min="12557" max="12558" width="12" customWidth="1"/>
    <col min="12559" max="12559" width="9.875" customWidth="1"/>
    <col min="12560" max="12560" width="8.125" customWidth="1"/>
    <col min="12561" max="12562" width="12.125" customWidth="1"/>
    <col min="12563" max="12563" width="9.625" customWidth="1"/>
    <col min="12564" max="12564" width="10.875" customWidth="1"/>
    <col min="12565" max="12565" width="11.25" customWidth="1"/>
    <col min="12802" max="12802" width="5.5" customWidth="1"/>
    <col min="12803" max="12803" width="12.375" customWidth="1"/>
    <col min="12804" max="12804" width="15" customWidth="1"/>
    <col min="12805" max="12806" width="12.5" customWidth="1"/>
    <col min="12807" max="12807" width="18.75" customWidth="1"/>
    <col min="12808" max="12808" width="15" customWidth="1"/>
    <col min="12809" max="12809" width="12.5" customWidth="1"/>
    <col min="12810" max="12810" width="18.75" customWidth="1"/>
    <col min="12811" max="12811" width="15" customWidth="1"/>
    <col min="12812" max="12812" width="11.375" customWidth="1"/>
    <col min="12813" max="12814" width="12" customWidth="1"/>
    <col min="12815" max="12815" width="9.875" customWidth="1"/>
    <col min="12816" max="12816" width="8.125" customWidth="1"/>
    <col min="12817" max="12818" width="12.125" customWidth="1"/>
    <col min="12819" max="12819" width="9.625" customWidth="1"/>
    <col min="12820" max="12820" width="10.875" customWidth="1"/>
    <col min="12821" max="12821" width="11.25" customWidth="1"/>
    <col min="13058" max="13058" width="5.5" customWidth="1"/>
    <col min="13059" max="13059" width="12.375" customWidth="1"/>
    <col min="13060" max="13060" width="15" customWidth="1"/>
    <col min="13061" max="13062" width="12.5" customWidth="1"/>
    <col min="13063" max="13063" width="18.75" customWidth="1"/>
    <col min="13064" max="13064" width="15" customWidth="1"/>
    <col min="13065" max="13065" width="12.5" customWidth="1"/>
    <col min="13066" max="13066" width="18.75" customWidth="1"/>
    <col min="13067" max="13067" width="15" customWidth="1"/>
    <col min="13068" max="13068" width="11.375" customWidth="1"/>
    <col min="13069" max="13070" width="12" customWidth="1"/>
    <col min="13071" max="13071" width="9.875" customWidth="1"/>
    <col min="13072" max="13072" width="8.125" customWidth="1"/>
    <col min="13073" max="13074" width="12.125" customWidth="1"/>
    <col min="13075" max="13075" width="9.625" customWidth="1"/>
    <col min="13076" max="13076" width="10.875" customWidth="1"/>
    <col min="13077" max="13077" width="11.25" customWidth="1"/>
    <col min="13314" max="13314" width="5.5" customWidth="1"/>
    <col min="13315" max="13315" width="12.375" customWidth="1"/>
    <col min="13316" max="13316" width="15" customWidth="1"/>
    <col min="13317" max="13318" width="12.5" customWidth="1"/>
    <col min="13319" max="13319" width="18.75" customWidth="1"/>
    <col min="13320" max="13320" width="15" customWidth="1"/>
    <col min="13321" max="13321" width="12.5" customWidth="1"/>
    <col min="13322" max="13322" width="18.75" customWidth="1"/>
    <col min="13323" max="13323" width="15" customWidth="1"/>
    <col min="13324" max="13324" width="11.375" customWidth="1"/>
    <col min="13325" max="13326" width="12" customWidth="1"/>
    <col min="13327" max="13327" width="9.875" customWidth="1"/>
    <col min="13328" max="13328" width="8.125" customWidth="1"/>
    <col min="13329" max="13330" width="12.125" customWidth="1"/>
    <col min="13331" max="13331" width="9.625" customWidth="1"/>
    <col min="13332" max="13332" width="10.875" customWidth="1"/>
    <col min="13333" max="13333" width="11.25" customWidth="1"/>
    <col min="13570" max="13570" width="5.5" customWidth="1"/>
    <col min="13571" max="13571" width="12.375" customWidth="1"/>
    <col min="13572" max="13572" width="15" customWidth="1"/>
    <col min="13573" max="13574" width="12.5" customWidth="1"/>
    <col min="13575" max="13575" width="18.75" customWidth="1"/>
    <col min="13576" max="13576" width="15" customWidth="1"/>
    <col min="13577" max="13577" width="12.5" customWidth="1"/>
    <col min="13578" max="13578" width="18.75" customWidth="1"/>
    <col min="13579" max="13579" width="15" customWidth="1"/>
    <col min="13580" max="13580" width="11.375" customWidth="1"/>
    <col min="13581" max="13582" width="12" customWidth="1"/>
    <col min="13583" max="13583" width="9.875" customWidth="1"/>
    <col min="13584" max="13584" width="8.125" customWidth="1"/>
    <col min="13585" max="13586" width="12.125" customWidth="1"/>
    <col min="13587" max="13587" width="9.625" customWidth="1"/>
    <col min="13588" max="13588" width="10.875" customWidth="1"/>
    <col min="13589" max="13589" width="11.25" customWidth="1"/>
    <col min="13826" max="13826" width="5.5" customWidth="1"/>
    <col min="13827" max="13827" width="12.375" customWidth="1"/>
    <col min="13828" max="13828" width="15" customWidth="1"/>
    <col min="13829" max="13830" width="12.5" customWidth="1"/>
    <col min="13831" max="13831" width="18.75" customWidth="1"/>
    <col min="13832" max="13832" width="15" customWidth="1"/>
    <col min="13833" max="13833" width="12.5" customWidth="1"/>
    <col min="13834" max="13834" width="18.75" customWidth="1"/>
    <col min="13835" max="13835" width="15" customWidth="1"/>
    <col min="13836" max="13836" width="11.375" customWidth="1"/>
    <col min="13837" max="13838" width="12" customWidth="1"/>
    <col min="13839" max="13839" width="9.875" customWidth="1"/>
    <col min="13840" max="13840" width="8.125" customWidth="1"/>
    <col min="13841" max="13842" width="12.125" customWidth="1"/>
    <col min="13843" max="13843" width="9.625" customWidth="1"/>
    <col min="13844" max="13844" width="10.875" customWidth="1"/>
    <col min="13845" max="13845" width="11.25" customWidth="1"/>
    <col min="14082" max="14082" width="5.5" customWidth="1"/>
    <col min="14083" max="14083" width="12.375" customWidth="1"/>
    <col min="14084" max="14084" width="15" customWidth="1"/>
    <col min="14085" max="14086" width="12.5" customWidth="1"/>
    <col min="14087" max="14087" width="18.75" customWidth="1"/>
    <col min="14088" max="14088" width="15" customWidth="1"/>
    <col min="14089" max="14089" width="12.5" customWidth="1"/>
    <col min="14090" max="14090" width="18.75" customWidth="1"/>
    <col min="14091" max="14091" width="15" customWidth="1"/>
    <col min="14092" max="14092" width="11.375" customWidth="1"/>
    <col min="14093" max="14094" width="12" customWidth="1"/>
    <col min="14095" max="14095" width="9.875" customWidth="1"/>
    <col min="14096" max="14096" width="8.125" customWidth="1"/>
    <col min="14097" max="14098" width="12.125" customWidth="1"/>
    <col min="14099" max="14099" width="9.625" customWidth="1"/>
    <col min="14100" max="14100" width="10.875" customWidth="1"/>
    <col min="14101" max="14101" width="11.25" customWidth="1"/>
    <col min="14338" max="14338" width="5.5" customWidth="1"/>
    <col min="14339" max="14339" width="12.375" customWidth="1"/>
    <col min="14340" max="14340" width="15" customWidth="1"/>
    <col min="14341" max="14342" width="12.5" customWidth="1"/>
    <col min="14343" max="14343" width="18.75" customWidth="1"/>
    <col min="14344" max="14344" width="15" customWidth="1"/>
    <col min="14345" max="14345" width="12.5" customWidth="1"/>
    <col min="14346" max="14346" width="18.75" customWidth="1"/>
    <col min="14347" max="14347" width="15" customWidth="1"/>
    <col min="14348" max="14348" width="11.375" customWidth="1"/>
    <col min="14349" max="14350" width="12" customWidth="1"/>
    <col min="14351" max="14351" width="9.875" customWidth="1"/>
    <col min="14352" max="14352" width="8.125" customWidth="1"/>
    <col min="14353" max="14354" width="12.125" customWidth="1"/>
    <col min="14355" max="14355" width="9.625" customWidth="1"/>
    <col min="14356" max="14356" width="10.875" customWidth="1"/>
    <col min="14357" max="14357" width="11.25" customWidth="1"/>
    <col min="14594" max="14594" width="5.5" customWidth="1"/>
    <col min="14595" max="14595" width="12.375" customWidth="1"/>
    <col min="14596" max="14596" width="15" customWidth="1"/>
    <col min="14597" max="14598" width="12.5" customWidth="1"/>
    <col min="14599" max="14599" width="18.75" customWidth="1"/>
    <col min="14600" max="14600" width="15" customWidth="1"/>
    <col min="14601" max="14601" width="12.5" customWidth="1"/>
    <col min="14602" max="14602" width="18.75" customWidth="1"/>
    <col min="14603" max="14603" width="15" customWidth="1"/>
    <col min="14604" max="14604" width="11.375" customWidth="1"/>
    <col min="14605" max="14606" width="12" customWidth="1"/>
    <col min="14607" max="14607" width="9.875" customWidth="1"/>
    <col min="14608" max="14608" width="8.125" customWidth="1"/>
    <col min="14609" max="14610" width="12.125" customWidth="1"/>
    <col min="14611" max="14611" width="9.625" customWidth="1"/>
    <col min="14612" max="14612" width="10.875" customWidth="1"/>
    <col min="14613" max="14613" width="11.25" customWidth="1"/>
    <col min="14850" max="14850" width="5.5" customWidth="1"/>
    <col min="14851" max="14851" width="12.375" customWidth="1"/>
    <col min="14852" max="14852" width="15" customWidth="1"/>
    <col min="14853" max="14854" width="12.5" customWidth="1"/>
    <col min="14855" max="14855" width="18.75" customWidth="1"/>
    <col min="14856" max="14856" width="15" customWidth="1"/>
    <col min="14857" max="14857" width="12.5" customWidth="1"/>
    <col min="14858" max="14858" width="18.75" customWidth="1"/>
    <col min="14859" max="14859" width="15" customWidth="1"/>
    <col min="14860" max="14860" width="11.375" customWidth="1"/>
    <col min="14861" max="14862" width="12" customWidth="1"/>
    <col min="14863" max="14863" width="9.875" customWidth="1"/>
    <col min="14864" max="14864" width="8.125" customWidth="1"/>
    <col min="14865" max="14866" width="12.125" customWidth="1"/>
    <col min="14867" max="14867" width="9.625" customWidth="1"/>
    <col min="14868" max="14868" width="10.875" customWidth="1"/>
    <col min="14869" max="14869" width="11.25" customWidth="1"/>
    <col min="15106" max="15106" width="5.5" customWidth="1"/>
    <col min="15107" max="15107" width="12.375" customWidth="1"/>
    <col min="15108" max="15108" width="15" customWidth="1"/>
    <col min="15109" max="15110" width="12.5" customWidth="1"/>
    <col min="15111" max="15111" width="18.75" customWidth="1"/>
    <col min="15112" max="15112" width="15" customWidth="1"/>
    <col min="15113" max="15113" width="12.5" customWidth="1"/>
    <col min="15114" max="15114" width="18.75" customWidth="1"/>
    <col min="15115" max="15115" width="15" customWidth="1"/>
    <col min="15116" max="15116" width="11.375" customWidth="1"/>
    <col min="15117" max="15118" width="12" customWidth="1"/>
    <col min="15119" max="15119" width="9.875" customWidth="1"/>
    <col min="15120" max="15120" width="8.125" customWidth="1"/>
    <col min="15121" max="15122" width="12.125" customWidth="1"/>
    <col min="15123" max="15123" width="9.625" customWidth="1"/>
    <col min="15124" max="15124" width="10.875" customWidth="1"/>
    <col min="15125" max="15125" width="11.25" customWidth="1"/>
    <col min="15362" max="15362" width="5.5" customWidth="1"/>
    <col min="15363" max="15363" width="12.375" customWidth="1"/>
    <col min="15364" max="15364" width="15" customWidth="1"/>
    <col min="15365" max="15366" width="12.5" customWidth="1"/>
    <col min="15367" max="15367" width="18.75" customWidth="1"/>
    <col min="15368" max="15368" width="15" customWidth="1"/>
    <col min="15369" max="15369" width="12.5" customWidth="1"/>
    <col min="15370" max="15370" width="18.75" customWidth="1"/>
    <col min="15371" max="15371" width="15" customWidth="1"/>
    <col min="15372" max="15372" width="11.375" customWidth="1"/>
    <col min="15373" max="15374" width="12" customWidth="1"/>
    <col min="15375" max="15375" width="9.875" customWidth="1"/>
    <col min="15376" max="15376" width="8.125" customWidth="1"/>
    <col min="15377" max="15378" width="12.125" customWidth="1"/>
    <col min="15379" max="15379" width="9.625" customWidth="1"/>
    <col min="15380" max="15380" width="10.875" customWidth="1"/>
    <col min="15381" max="15381" width="11.25" customWidth="1"/>
    <col min="15618" max="15618" width="5.5" customWidth="1"/>
    <col min="15619" max="15619" width="12.375" customWidth="1"/>
    <col min="15620" max="15620" width="15" customWidth="1"/>
    <col min="15621" max="15622" width="12.5" customWidth="1"/>
    <col min="15623" max="15623" width="18.75" customWidth="1"/>
    <col min="15624" max="15624" width="15" customWidth="1"/>
    <col min="15625" max="15625" width="12.5" customWidth="1"/>
    <col min="15626" max="15626" width="18.75" customWidth="1"/>
    <col min="15627" max="15627" width="15" customWidth="1"/>
    <col min="15628" max="15628" width="11.375" customWidth="1"/>
    <col min="15629" max="15630" width="12" customWidth="1"/>
    <col min="15631" max="15631" width="9.875" customWidth="1"/>
    <col min="15632" max="15632" width="8.125" customWidth="1"/>
    <col min="15633" max="15634" width="12.125" customWidth="1"/>
    <col min="15635" max="15635" width="9.625" customWidth="1"/>
    <col min="15636" max="15636" width="10.875" customWidth="1"/>
    <col min="15637" max="15637" width="11.25" customWidth="1"/>
    <col min="15874" max="15874" width="5.5" customWidth="1"/>
    <col min="15875" max="15875" width="12.375" customWidth="1"/>
    <col min="15876" max="15876" width="15" customWidth="1"/>
    <col min="15877" max="15878" width="12.5" customWidth="1"/>
    <col min="15879" max="15879" width="18.75" customWidth="1"/>
    <col min="15880" max="15880" width="15" customWidth="1"/>
    <col min="15881" max="15881" width="12.5" customWidth="1"/>
    <col min="15882" max="15882" width="18.75" customWidth="1"/>
    <col min="15883" max="15883" width="15" customWidth="1"/>
    <col min="15884" max="15884" width="11.375" customWidth="1"/>
    <col min="15885" max="15886" width="12" customWidth="1"/>
    <col min="15887" max="15887" width="9.875" customWidth="1"/>
    <col min="15888" max="15888" width="8.125" customWidth="1"/>
    <col min="15889" max="15890" width="12.125" customWidth="1"/>
    <col min="15891" max="15891" width="9.625" customWidth="1"/>
    <col min="15892" max="15892" width="10.875" customWidth="1"/>
    <col min="15893" max="15893" width="11.25" customWidth="1"/>
    <col min="16130" max="16130" width="5.5" customWidth="1"/>
    <col min="16131" max="16131" width="12.375" customWidth="1"/>
    <col min="16132" max="16132" width="15" customWidth="1"/>
    <col min="16133" max="16134" width="12.5" customWidth="1"/>
    <col min="16135" max="16135" width="18.75" customWidth="1"/>
    <col min="16136" max="16136" width="15" customWidth="1"/>
    <col min="16137" max="16137" width="12.5" customWidth="1"/>
    <col min="16138" max="16138" width="18.75" customWidth="1"/>
    <col min="16139" max="16139" width="15" customWidth="1"/>
    <col min="16140" max="16140" width="11.375" customWidth="1"/>
    <col min="16141" max="16142" width="12" customWidth="1"/>
    <col min="16143" max="16143" width="9.875" customWidth="1"/>
    <col min="16144" max="16144" width="8.125" customWidth="1"/>
    <col min="16145" max="16146" width="12.125" customWidth="1"/>
    <col min="16147" max="16147" width="9.625" customWidth="1"/>
    <col min="16148" max="16148" width="10.875" customWidth="1"/>
    <col min="16149" max="16149" width="11.25" customWidth="1"/>
  </cols>
  <sheetData>
    <row r="1" spans="1:22" ht="129" customHeight="1" x14ac:dyDescent="0.15"/>
    <row r="2" spans="1:22" ht="14.25" x14ac:dyDescent="0.1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"/>
      <c r="N2" s="1"/>
      <c r="O2" s="1"/>
      <c r="P2" s="1"/>
      <c r="Q2" s="1"/>
      <c r="R2" s="1"/>
      <c r="S2" s="1"/>
      <c r="T2" s="1"/>
    </row>
    <row r="3" spans="1:22" ht="18" customHeight="1" x14ac:dyDescent="0.15">
      <c r="A3" s="122" t="s">
        <v>11</v>
      </c>
      <c r="B3" s="122"/>
      <c r="C3" s="62" t="s">
        <v>55</v>
      </c>
      <c r="D3" s="9"/>
      <c r="E3" s="118" t="s">
        <v>10</v>
      </c>
      <c r="F3" s="118"/>
      <c r="G3" s="119" t="s">
        <v>82</v>
      </c>
      <c r="H3" s="119"/>
      <c r="I3" s="119"/>
      <c r="J3" s="119"/>
      <c r="K3" s="119"/>
      <c r="L3" s="119"/>
    </row>
    <row r="4" spans="1:22" ht="18" customHeight="1" x14ac:dyDescent="0.15">
      <c r="A4" s="8"/>
      <c r="B4" s="8"/>
      <c r="C4" s="8"/>
      <c r="D4" s="9"/>
      <c r="E4" s="9"/>
      <c r="F4" s="10"/>
      <c r="G4" s="151" t="s">
        <v>9</v>
      </c>
      <c r="H4" s="151"/>
      <c r="I4" s="151"/>
      <c r="J4" s="151"/>
      <c r="K4" s="152" t="s">
        <v>79</v>
      </c>
      <c r="L4" s="152"/>
    </row>
    <row r="5" spans="1:22" ht="9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2" ht="15" customHeight="1" x14ac:dyDescent="0.15">
      <c r="A6" s="129" t="s">
        <v>12</v>
      </c>
      <c r="B6" s="123" t="s">
        <v>1</v>
      </c>
      <c r="C6" s="147" t="s">
        <v>2</v>
      </c>
      <c r="D6" s="149" t="s">
        <v>3</v>
      </c>
      <c r="E6" s="135" t="s">
        <v>4</v>
      </c>
      <c r="F6" s="123"/>
      <c r="G6" s="123"/>
      <c r="H6" s="125"/>
      <c r="I6" s="135" t="s">
        <v>5</v>
      </c>
      <c r="J6" s="123"/>
      <c r="K6" s="123"/>
      <c r="L6" s="123"/>
    </row>
    <row r="7" spans="1:22" ht="15" customHeight="1" x14ac:dyDescent="0.15">
      <c r="A7" s="129"/>
      <c r="B7" s="123"/>
      <c r="C7" s="147"/>
      <c r="D7" s="149"/>
      <c r="E7" s="135" t="s">
        <v>6</v>
      </c>
      <c r="F7" s="123" t="s">
        <v>7</v>
      </c>
      <c r="G7" s="123"/>
      <c r="H7" s="125"/>
      <c r="I7" s="135" t="s">
        <v>6</v>
      </c>
      <c r="J7" s="123" t="s">
        <v>7</v>
      </c>
      <c r="K7" s="123"/>
      <c r="L7" s="123"/>
    </row>
    <row r="8" spans="1:22" ht="30" customHeight="1" x14ac:dyDescent="0.15">
      <c r="A8" s="130"/>
      <c r="B8" s="146"/>
      <c r="C8" s="148"/>
      <c r="D8" s="150"/>
      <c r="E8" s="145"/>
      <c r="F8" s="12" t="s">
        <v>62</v>
      </c>
      <c r="G8" s="12" t="s">
        <v>42</v>
      </c>
      <c r="H8" s="31" t="s">
        <v>44</v>
      </c>
      <c r="I8" s="145"/>
      <c r="J8" s="12" t="s">
        <v>62</v>
      </c>
      <c r="K8" s="12" t="s">
        <v>42</v>
      </c>
      <c r="L8" s="12" t="s">
        <v>44</v>
      </c>
    </row>
    <row r="9" spans="1:22" ht="20.25" customHeight="1" x14ac:dyDescent="0.15">
      <c r="A9" s="23">
        <v>1</v>
      </c>
      <c r="B9" s="63">
        <v>100123456</v>
      </c>
      <c r="C9" s="45" t="s">
        <v>56</v>
      </c>
      <c r="D9" s="64" t="s">
        <v>86</v>
      </c>
      <c r="E9" s="50">
        <v>2960</v>
      </c>
      <c r="F9" s="48">
        <v>27012</v>
      </c>
      <c r="G9" s="48">
        <v>3002</v>
      </c>
      <c r="H9" s="49">
        <v>0</v>
      </c>
      <c r="I9" s="50">
        <v>2620</v>
      </c>
      <c r="J9" s="48">
        <v>23909</v>
      </c>
      <c r="K9" s="48">
        <v>2657</v>
      </c>
      <c r="L9" s="84">
        <v>0</v>
      </c>
    </row>
    <row r="10" spans="1:22" ht="20.25" customHeight="1" x14ac:dyDescent="0.15">
      <c r="A10" s="24">
        <v>2</v>
      </c>
      <c r="B10" s="65">
        <v>100123456</v>
      </c>
      <c r="C10" s="52" t="s">
        <v>57</v>
      </c>
      <c r="D10" s="66" t="s">
        <v>87</v>
      </c>
      <c r="E10" s="67">
        <v>2960</v>
      </c>
      <c r="F10" s="68">
        <v>27012</v>
      </c>
      <c r="G10" s="68">
        <v>3002</v>
      </c>
      <c r="H10" s="69">
        <v>0</v>
      </c>
      <c r="I10" s="67">
        <v>2620</v>
      </c>
      <c r="J10" s="68">
        <v>23909</v>
      </c>
      <c r="K10" s="68">
        <v>2657</v>
      </c>
      <c r="L10" s="70">
        <v>0</v>
      </c>
    </row>
    <row r="11" spans="1:22" ht="20.25" customHeight="1" thickBot="1" x14ac:dyDescent="0.2">
      <c r="A11" s="35">
        <v>3</v>
      </c>
      <c r="B11" s="42"/>
      <c r="C11" s="35"/>
      <c r="D11" s="43"/>
      <c r="E11" s="40"/>
      <c r="F11" s="38"/>
      <c r="G11" s="38"/>
      <c r="H11" s="39"/>
      <c r="I11" s="40"/>
      <c r="J11" s="38"/>
      <c r="K11" s="38"/>
      <c r="L11" s="44"/>
    </row>
    <row r="12" spans="1:22" ht="18.75" customHeight="1" thickTop="1" x14ac:dyDescent="0.15">
      <c r="A12" s="141" t="s">
        <v>8</v>
      </c>
      <c r="B12" s="142"/>
      <c r="C12" s="142"/>
      <c r="D12" s="153"/>
      <c r="E12" s="71">
        <f t="shared" ref="E12:L12" si="0">SUM(E9:E11)</f>
        <v>5920</v>
      </c>
      <c r="F12" s="72">
        <f t="shared" si="0"/>
        <v>54024</v>
      </c>
      <c r="G12" s="72">
        <f t="shared" si="0"/>
        <v>6004</v>
      </c>
      <c r="H12" s="73">
        <f t="shared" si="0"/>
        <v>0</v>
      </c>
      <c r="I12" s="71">
        <f t="shared" si="0"/>
        <v>5240</v>
      </c>
      <c r="J12" s="72">
        <f t="shared" si="0"/>
        <v>47818</v>
      </c>
      <c r="K12" s="72">
        <f t="shared" si="0"/>
        <v>5314</v>
      </c>
      <c r="L12" s="72">
        <f t="shared" si="0"/>
        <v>0</v>
      </c>
    </row>
    <row r="13" spans="1:22" ht="18.75" customHeight="1" x14ac:dyDescent="0.15">
      <c r="A13" s="143" t="s">
        <v>61</v>
      </c>
      <c r="B13" s="144"/>
      <c r="C13" s="144"/>
      <c r="D13" s="144"/>
      <c r="E13" s="74">
        <f t="shared" ref="E13:L13" si="1">E12</f>
        <v>5920</v>
      </c>
      <c r="F13" s="60">
        <f t="shared" si="1"/>
        <v>54024</v>
      </c>
      <c r="G13" s="60">
        <f t="shared" si="1"/>
        <v>6004</v>
      </c>
      <c r="H13" s="61">
        <f t="shared" si="1"/>
        <v>0</v>
      </c>
      <c r="I13" s="59">
        <f t="shared" si="1"/>
        <v>5240</v>
      </c>
      <c r="J13" s="60">
        <f t="shared" si="1"/>
        <v>47818</v>
      </c>
      <c r="K13" s="60">
        <f t="shared" si="1"/>
        <v>5314</v>
      </c>
      <c r="L13" s="75">
        <f t="shared" si="1"/>
        <v>0</v>
      </c>
    </row>
    <row r="14" spans="1:22" ht="193.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"/>
      <c r="M14" s="3"/>
      <c r="N14" s="3"/>
      <c r="O14" s="3"/>
      <c r="P14" s="4"/>
      <c r="Q14" s="4"/>
      <c r="R14" s="4"/>
      <c r="S14" s="3"/>
      <c r="T14" s="5"/>
      <c r="U14" s="5"/>
      <c r="V14" s="3"/>
    </row>
    <row r="15" spans="1:22" ht="14.25" x14ac:dyDescent="0.15">
      <c r="A15" s="117" t="s">
        <v>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22" ht="18" customHeight="1" x14ac:dyDescent="0.15">
      <c r="A16" s="122" t="s">
        <v>11</v>
      </c>
      <c r="B16" s="122"/>
      <c r="C16" s="62" t="s">
        <v>55</v>
      </c>
      <c r="D16" s="9"/>
      <c r="E16" s="118" t="s">
        <v>10</v>
      </c>
      <c r="F16" s="118"/>
      <c r="G16" s="119" t="s">
        <v>82</v>
      </c>
      <c r="H16" s="119"/>
      <c r="I16" s="119"/>
      <c r="J16" s="119"/>
      <c r="K16" s="119"/>
      <c r="L16" s="119"/>
    </row>
    <row r="17" spans="1:12" ht="18" customHeight="1" x14ac:dyDescent="0.15">
      <c r="A17" s="8"/>
      <c r="B17" s="8"/>
      <c r="C17" s="8"/>
      <c r="D17" s="9"/>
      <c r="E17" s="9"/>
      <c r="F17" s="10"/>
      <c r="G17" s="151" t="s">
        <v>9</v>
      </c>
      <c r="H17" s="151"/>
      <c r="I17" s="151"/>
      <c r="J17" s="151"/>
      <c r="K17" s="152" t="s">
        <v>80</v>
      </c>
      <c r="L17" s="152"/>
    </row>
    <row r="18" spans="1:12" ht="12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</row>
    <row r="19" spans="1:12" ht="15" customHeight="1" x14ac:dyDescent="0.15">
      <c r="A19" s="129" t="s">
        <v>12</v>
      </c>
      <c r="B19" s="123" t="s">
        <v>1</v>
      </c>
      <c r="C19" s="147" t="s">
        <v>2</v>
      </c>
      <c r="D19" s="149" t="s">
        <v>3</v>
      </c>
      <c r="E19" s="135" t="s">
        <v>4</v>
      </c>
      <c r="F19" s="123"/>
      <c r="G19" s="123"/>
      <c r="H19" s="125"/>
      <c r="I19" s="135" t="s">
        <v>5</v>
      </c>
      <c r="J19" s="123"/>
      <c r="K19" s="123"/>
      <c r="L19" s="123"/>
    </row>
    <row r="20" spans="1:12" ht="15" customHeight="1" x14ac:dyDescent="0.15">
      <c r="A20" s="129"/>
      <c r="B20" s="123"/>
      <c r="C20" s="147"/>
      <c r="D20" s="149"/>
      <c r="E20" s="135" t="s">
        <v>6</v>
      </c>
      <c r="F20" s="123" t="s">
        <v>7</v>
      </c>
      <c r="G20" s="123"/>
      <c r="H20" s="125"/>
      <c r="I20" s="135" t="s">
        <v>6</v>
      </c>
      <c r="J20" s="123" t="s">
        <v>7</v>
      </c>
      <c r="K20" s="123"/>
      <c r="L20" s="123"/>
    </row>
    <row r="21" spans="1:12" ht="30" customHeight="1" x14ac:dyDescent="0.15">
      <c r="A21" s="130"/>
      <c r="B21" s="146"/>
      <c r="C21" s="148"/>
      <c r="D21" s="150"/>
      <c r="E21" s="145"/>
      <c r="F21" s="12" t="s">
        <v>62</v>
      </c>
      <c r="G21" s="12" t="s">
        <v>42</v>
      </c>
      <c r="H21" s="31" t="s">
        <v>44</v>
      </c>
      <c r="I21" s="145"/>
      <c r="J21" s="12" t="s">
        <v>62</v>
      </c>
      <c r="K21" s="12" t="s">
        <v>42</v>
      </c>
      <c r="L21" s="12" t="s">
        <v>44</v>
      </c>
    </row>
    <row r="22" spans="1:12" ht="20.25" customHeight="1" x14ac:dyDescent="0.15">
      <c r="A22" s="23">
        <v>1</v>
      </c>
      <c r="B22" s="63">
        <v>1000654321</v>
      </c>
      <c r="C22" s="45" t="s">
        <v>58</v>
      </c>
      <c r="D22" s="64" t="s">
        <v>86</v>
      </c>
      <c r="E22" s="50">
        <v>2960</v>
      </c>
      <c r="F22" s="48">
        <v>27012</v>
      </c>
      <c r="G22" s="48">
        <v>3002</v>
      </c>
      <c r="H22" s="49">
        <v>0</v>
      </c>
      <c r="I22" s="50">
        <v>2620</v>
      </c>
      <c r="J22" s="48">
        <v>23909</v>
      </c>
      <c r="K22" s="48">
        <v>2657</v>
      </c>
      <c r="L22" s="84">
        <v>0</v>
      </c>
    </row>
    <row r="23" spans="1:12" ht="20.25" customHeight="1" x14ac:dyDescent="0.15">
      <c r="A23" s="24">
        <v>2</v>
      </c>
      <c r="B23" s="65">
        <v>1000654321</v>
      </c>
      <c r="C23" s="52" t="s">
        <v>59</v>
      </c>
      <c r="D23" s="66" t="s">
        <v>87</v>
      </c>
      <c r="E23" s="67">
        <v>2960</v>
      </c>
      <c r="F23" s="68">
        <v>27012</v>
      </c>
      <c r="G23" s="68">
        <v>3002</v>
      </c>
      <c r="H23" s="69">
        <v>0</v>
      </c>
      <c r="I23" s="67">
        <v>2620</v>
      </c>
      <c r="J23" s="68">
        <v>23909</v>
      </c>
      <c r="K23" s="68">
        <v>2657</v>
      </c>
      <c r="L23" s="70">
        <v>0</v>
      </c>
    </row>
    <row r="24" spans="1:12" ht="20.25" customHeight="1" thickBot="1" x14ac:dyDescent="0.2">
      <c r="A24" s="35">
        <v>3</v>
      </c>
      <c r="B24" s="76">
        <v>1000789123</v>
      </c>
      <c r="C24" s="77" t="s">
        <v>60</v>
      </c>
      <c r="D24" s="83" t="s">
        <v>86</v>
      </c>
      <c r="E24" s="78">
        <v>2960</v>
      </c>
      <c r="F24" s="79">
        <v>27012</v>
      </c>
      <c r="G24" s="79">
        <v>3002</v>
      </c>
      <c r="H24" s="80">
        <v>0</v>
      </c>
      <c r="I24" s="78">
        <v>2620</v>
      </c>
      <c r="J24" s="79">
        <v>23909</v>
      </c>
      <c r="K24" s="79">
        <v>2657</v>
      </c>
      <c r="L24" s="81">
        <v>0</v>
      </c>
    </row>
    <row r="25" spans="1:12" ht="18.75" customHeight="1" thickTop="1" x14ac:dyDescent="0.15">
      <c r="A25" s="141" t="s">
        <v>8</v>
      </c>
      <c r="B25" s="142"/>
      <c r="C25" s="142"/>
      <c r="D25" s="142"/>
      <c r="E25" s="82">
        <f t="shared" ref="E25:L25" si="2">SUM(E22:E24)</f>
        <v>8880</v>
      </c>
      <c r="F25" s="72">
        <f t="shared" si="2"/>
        <v>81036</v>
      </c>
      <c r="G25" s="72">
        <f t="shared" si="2"/>
        <v>9006</v>
      </c>
      <c r="H25" s="73">
        <f t="shared" si="2"/>
        <v>0</v>
      </c>
      <c r="I25" s="71">
        <f t="shared" si="2"/>
        <v>7860</v>
      </c>
      <c r="J25" s="72">
        <f t="shared" si="2"/>
        <v>71727</v>
      </c>
      <c r="K25" s="72">
        <f t="shared" si="2"/>
        <v>7971</v>
      </c>
      <c r="L25" s="72">
        <f t="shared" si="2"/>
        <v>0</v>
      </c>
    </row>
    <row r="26" spans="1:12" ht="18.75" customHeight="1" x14ac:dyDescent="0.15">
      <c r="A26" s="143" t="s">
        <v>61</v>
      </c>
      <c r="B26" s="144"/>
      <c r="C26" s="144"/>
      <c r="D26" s="144"/>
      <c r="E26" s="74">
        <f t="shared" ref="E26:L26" si="3">E25</f>
        <v>8880</v>
      </c>
      <c r="F26" s="60">
        <f t="shared" si="3"/>
        <v>81036</v>
      </c>
      <c r="G26" s="60">
        <f t="shared" si="3"/>
        <v>9006</v>
      </c>
      <c r="H26" s="61">
        <f t="shared" si="3"/>
        <v>0</v>
      </c>
      <c r="I26" s="59">
        <f t="shared" si="3"/>
        <v>7860</v>
      </c>
      <c r="J26" s="60">
        <f t="shared" si="3"/>
        <v>71727</v>
      </c>
      <c r="K26" s="60">
        <f t="shared" si="3"/>
        <v>7971</v>
      </c>
      <c r="L26" s="75">
        <f t="shared" si="3"/>
        <v>0</v>
      </c>
    </row>
    <row r="28" spans="1:12" x14ac:dyDescent="0.15">
      <c r="J28" s="139" t="s">
        <v>71</v>
      </c>
      <c r="K28" s="140"/>
      <c r="L28" s="99">
        <v>3</v>
      </c>
    </row>
    <row r="29" spans="1:12" x14ac:dyDescent="0.15">
      <c r="J29" s="139" t="s">
        <v>72</v>
      </c>
      <c r="K29" s="140"/>
      <c r="L29" s="99">
        <v>3</v>
      </c>
    </row>
    <row r="30" spans="1:12" ht="14.25" customHeight="1" x14ac:dyDescent="0.15"/>
    <row r="32" spans="1:12" ht="14.25" customHeight="1" x14ac:dyDescent="0.15"/>
  </sheetData>
  <mergeCells count="38">
    <mergeCell ref="A12:D12"/>
    <mergeCell ref="A13:D13"/>
    <mergeCell ref="A6:A8"/>
    <mergeCell ref="B6:B8"/>
    <mergeCell ref="C6:C8"/>
    <mergeCell ref="D6:D8"/>
    <mergeCell ref="E6:H6"/>
    <mergeCell ref="I6:L6"/>
    <mergeCell ref="E7:E8"/>
    <mergeCell ref="F7:H7"/>
    <mergeCell ref="I7:I8"/>
    <mergeCell ref="J7:L7"/>
    <mergeCell ref="A2:L2"/>
    <mergeCell ref="A3:B3"/>
    <mergeCell ref="E3:F3"/>
    <mergeCell ref="G3:L3"/>
    <mergeCell ref="G4:J4"/>
    <mergeCell ref="K4:L4"/>
    <mergeCell ref="A15:L15"/>
    <mergeCell ref="A16:B16"/>
    <mergeCell ref="E16:F16"/>
    <mergeCell ref="G16:L16"/>
    <mergeCell ref="G17:J17"/>
    <mergeCell ref="K17:L17"/>
    <mergeCell ref="J28:K28"/>
    <mergeCell ref="J29:K29"/>
    <mergeCell ref="A25:D25"/>
    <mergeCell ref="A26:D26"/>
    <mergeCell ref="I19:L19"/>
    <mergeCell ref="E20:E21"/>
    <mergeCell ref="F20:H20"/>
    <mergeCell ref="I20:I21"/>
    <mergeCell ref="J20:L20"/>
    <mergeCell ref="A19:A21"/>
    <mergeCell ref="B19:B21"/>
    <mergeCell ref="C19:C21"/>
    <mergeCell ref="D19:D21"/>
    <mergeCell ref="E19:H1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view="pageBreakPreview" zoomScaleNormal="100" zoomScaleSheetLayoutView="100" workbookViewId="0">
      <selection activeCell="C13" sqref="C13"/>
    </sheetView>
  </sheetViews>
  <sheetFormatPr defaultColWidth="19.375" defaultRowHeight="13.5" x14ac:dyDescent="0.15"/>
  <cols>
    <col min="1" max="1" width="4.375" style="22" customWidth="1"/>
    <col min="2" max="2" width="16.875" style="22" customWidth="1"/>
    <col min="3" max="3" width="12" style="22" customWidth="1"/>
    <col min="4" max="4" width="14.375" style="22" customWidth="1"/>
    <col min="5" max="5" width="30.625" style="22" customWidth="1"/>
    <col min="6" max="6" width="10.25" style="22" customWidth="1"/>
    <col min="7" max="251" width="19.375" style="22"/>
    <col min="252" max="252" width="4.375" style="22" customWidth="1"/>
    <col min="253" max="253" width="14.625" style="22" customWidth="1"/>
    <col min="254" max="254" width="19.375" style="22" customWidth="1"/>
    <col min="255" max="255" width="19.25" style="22" customWidth="1"/>
    <col min="256" max="256" width="31.5" style="22" customWidth="1"/>
    <col min="257" max="507" width="19.375" style="22"/>
    <col min="508" max="508" width="4.375" style="22" customWidth="1"/>
    <col min="509" max="509" width="14.625" style="22" customWidth="1"/>
    <col min="510" max="510" width="19.375" style="22" customWidth="1"/>
    <col min="511" max="511" width="19.25" style="22" customWidth="1"/>
    <col min="512" max="512" width="31.5" style="22" customWidth="1"/>
    <col min="513" max="763" width="19.375" style="22"/>
    <col min="764" max="764" width="4.375" style="22" customWidth="1"/>
    <col min="765" max="765" width="14.625" style="22" customWidth="1"/>
    <col min="766" max="766" width="19.375" style="22" customWidth="1"/>
    <col min="767" max="767" width="19.25" style="22" customWidth="1"/>
    <col min="768" max="768" width="31.5" style="22" customWidth="1"/>
    <col min="769" max="1019" width="19.375" style="22"/>
    <col min="1020" max="1020" width="4.375" style="22" customWidth="1"/>
    <col min="1021" max="1021" width="14.625" style="22" customWidth="1"/>
    <col min="1022" max="1022" width="19.375" style="22" customWidth="1"/>
    <col min="1023" max="1023" width="19.25" style="22" customWidth="1"/>
    <col min="1024" max="1024" width="31.5" style="22" customWidth="1"/>
    <col min="1025" max="1275" width="19.375" style="22"/>
    <col min="1276" max="1276" width="4.375" style="22" customWidth="1"/>
    <col min="1277" max="1277" width="14.625" style="22" customWidth="1"/>
    <col min="1278" max="1278" width="19.375" style="22" customWidth="1"/>
    <col min="1279" max="1279" width="19.25" style="22" customWidth="1"/>
    <col min="1280" max="1280" width="31.5" style="22" customWidth="1"/>
    <col min="1281" max="1531" width="19.375" style="22"/>
    <col min="1532" max="1532" width="4.375" style="22" customWidth="1"/>
    <col min="1533" max="1533" width="14.625" style="22" customWidth="1"/>
    <col min="1534" max="1534" width="19.375" style="22" customWidth="1"/>
    <col min="1535" max="1535" width="19.25" style="22" customWidth="1"/>
    <col min="1536" max="1536" width="31.5" style="22" customWidth="1"/>
    <col min="1537" max="1787" width="19.375" style="22"/>
    <col min="1788" max="1788" width="4.375" style="22" customWidth="1"/>
    <col min="1789" max="1789" width="14.625" style="22" customWidth="1"/>
    <col min="1790" max="1790" width="19.375" style="22" customWidth="1"/>
    <col min="1791" max="1791" width="19.25" style="22" customWidth="1"/>
    <col min="1792" max="1792" width="31.5" style="22" customWidth="1"/>
    <col min="1793" max="2043" width="19.375" style="22"/>
    <col min="2044" max="2044" width="4.375" style="22" customWidth="1"/>
    <col min="2045" max="2045" width="14.625" style="22" customWidth="1"/>
    <col min="2046" max="2046" width="19.375" style="22" customWidth="1"/>
    <col min="2047" max="2047" width="19.25" style="22" customWidth="1"/>
    <col min="2048" max="2048" width="31.5" style="22" customWidth="1"/>
    <col min="2049" max="2299" width="19.375" style="22"/>
    <col min="2300" max="2300" width="4.375" style="22" customWidth="1"/>
    <col min="2301" max="2301" width="14.625" style="22" customWidth="1"/>
    <col min="2302" max="2302" width="19.375" style="22" customWidth="1"/>
    <col min="2303" max="2303" width="19.25" style="22" customWidth="1"/>
    <col min="2304" max="2304" width="31.5" style="22" customWidth="1"/>
    <col min="2305" max="2555" width="19.375" style="22"/>
    <col min="2556" max="2556" width="4.375" style="22" customWidth="1"/>
    <col min="2557" max="2557" width="14.625" style="22" customWidth="1"/>
    <col min="2558" max="2558" width="19.375" style="22" customWidth="1"/>
    <col min="2559" max="2559" width="19.25" style="22" customWidth="1"/>
    <col min="2560" max="2560" width="31.5" style="22" customWidth="1"/>
    <col min="2561" max="2811" width="19.375" style="22"/>
    <col min="2812" max="2812" width="4.375" style="22" customWidth="1"/>
    <col min="2813" max="2813" width="14.625" style="22" customWidth="1"/>
    <col min="2814" max="2814" width="19.375" style="22" customWidth="1"/>
    <col min="2815" max="2815" width="19.25" style="22" customWidth="1"/>
    <col min="2816" max="2816" width="31.5" style="22" customWidth="1"/>
    <col min="2817" max="3067" width="19.375" style="22"/>
    <col min="3068" max="3068" width="4.375" style="22" customWidth="1"/>
    <col min="3069" max="3069" width="14.625" style="22" customWidth="1"/>
    <col min="3070" max="3070" width="19.375" style="22" customWidth="1"/>
    <col min="3071" max="3071" width="19.25" style="22" customWidth="1"/>
    <col min="3072" max="3072" width="31.5" style="22" customWidth="1"/>
    <col min="3073" max="3323" width="19.375" style="22"/>
    <col min="3324" max="3324" width="4.375" style="22" customWidth="1"/>
    <col min="3325" max="3325" width="14.625" style="22" customWidth="1"/>
    <col min="3326" max="3326" width="19.375" style="22" customWidth="1"/>
    <col min="3327" max="3327" width="19.25" style="22" customWidth="1"/>
    <col min="3328" max="3328" width="31.5" style="22" customWidth="1"/>
    <col min="3329" max="3579" width="19.375" style="22"/>
    <col min="3580" max="3580" width="4.375" style="22" customWidth="1"/>
    <col min="3581" max="3581" width="14.625" style="22" customWidth="1"/>
    <col min="3582" max="3582" width="19.375" style="22" customWidth="1"/>
    <col min="3583" max="3583" width="19.25" style="22" customWidth="1"/>
    <col min="3584" max="3584" width="31.5" style="22" customWidth="1"/>
    <col min="3585" max="3835" width="19.375" style="22"/>
    <col min="3836" max="3836" width="4.375" style="22" customWidth="1"/>
    <col min="3837" max="3837" width="14.625" style="22" customWidth="1"/>
    <col min="3838" max="3838" width="19.375" style="22" customWidth="1"/>
    <col min="3839" max="3839" width="19.25" style="22" customWidth="1"/>
    <col min="3840" max="3840" width="31.5" style="22" customWidth="1"/>
    <col min="3841" max="4091" width="19.375" style="22"/>
    <col min="4092" max="4092" width="4.375" style="22" customWidth="1"/>
    <col min="4093" max="4093" width="14.625" style="22" customWidth="1"/>
    <col min="4094" max="4094" width="19.375" style="22" customWidth="1"/>
    <col min="4095" max="4095" width="19.25" style="22" customWidth="1"/>
    <col min="4096" max="4096" width="31.5" style="22" customWidth="1"/>
    <col min="4097" max="4347" width="19.375" style="22"/>
    <col min="4348" max="4348" width="4.375" style="22" customWidth="1"/>
    <col min="4349" max="4349" width="14.625" style="22" customWidth="1"/>
    <col min="4350" max="4350" width="19.375" style="22" customWidth="1"/>
    <col min="4351" max="4351" width="19.25" style="22" customWidth="1"/>
    <col min="4352" max="4352" width="31.5" style="22" customWidth="1"/>
    <col min="4353" max="4603" width="19.375" style="22"/>
    <col min="4604" max="4604" width="4.375" style="22" customWidth="1"/>
    <col min="4605" max="4605" width="14.625" style="22" customWidth="1"/>
    <col min="4606" max="4606" width="19.375" style="22" customWidth="1"/>
    <col min="4607" max="4607" width="19.25" style="22" customWidth="1"/>
    <col min="4608" max="4608" width="31.5" style="22" customWidth="1"/>
    <col min="4609" max="4859" width="19.375" style="22"/>
    <col min="4860" max="4860" width="4.375" style="22" customWidth="1"/>
    <col min="4861" max="4861" width="14.625" style="22" customWidth="1"/>
    <col min="4862" max="4862" width="19.375" style="22" customWidth="1"/>
    <col min="4863" max="4863" width="19.25" style="22" customWidth="1"/>
    <col min="4864" max="4864" width="31.5" style="22" customWidth="1"/>
    <col min="4865" max="5115" width="19.375" style="22"/>
    <col min="5116" max="5116" width="4.375" style="22" customWidth="1"/>
    <col min="5117" max="5117" width="14.625" style="22" customWidth="1"/>
    <col min="5118" max="5118" width="19.375" style="22" customWidth="1"/>
    <col min="5119" max="5119" width="19.25" style="22" customWidth="1"/>
    <col min="5120" max="5120" width="31.5" style="22" customWidth="1"/>
    <col min="5121" max="5371" width="19.375" style="22"/>
    <col min="5372" max="5372" width="4.375" style="22" customWidth="1"/>
    <col min="5373" max="5373" width="14.625" style="22" customWidth="1"/>
    <col min="5374" max="5374" width="19.375" style="22" customWidth="1"/>
    <col min="5375" max="5375" width="19.25" style="22" customWidth="1"/>
    <col min="5376" max="5376" width="31.5" style="22" customWidth="1"/>
    <col min="5377" max="5627" width="19.375" style="22"/>
    <col min="5628" max="5628" width="4.375" style="22" customWidth="1"/>
    <col min="5629" max="5629" width="14.625" style="22" customWidth="1"/>
    <col min="5630" max="5630" width="19.375" style="22" customWidth="1"/>
    <col min="5631" max="5631" width="19.25" style="22" customWidth="1"/>
    <col min="5632" max="5632" width="31.5" style="22" customWidth="1"/>
    <col min="5633" max="5883" width="19.375" style="22"/>
    <col min="5884" max="5884" width="4.375" style="22" customWidth="1"/>
    <col min="5885" max="5885" width="14.625" style="22" customWidth="1"/>
    <col min="5886" max="5886" width="19.375" style="22" customWidth="1"/>
    <col min="5887" max="5887" width="19.25" style="22" customWidth="1"/>
    <col min="5888" max="5888" width="31.5" style="22" customWidth="1"/>
    <col min="5889" max="6139" width="19.375" style="22"/>
    <col min="6140" max="6140" width="4.375" style="22" customWidth="1"/>
    <col min="6141" max="6141" width="14.625" style="22" customWidth="1"/>
    <col min="6142" max="6142" width="19.375" style="22" customWidth="1"/>
    <col min="6143" max="6143" width="19.25" style="22" customWidth="1"/>
    <col min="6144" max="6144" width="31.5" style="22" customWidth="1"/>
    <col min="6145" max="6395" width="19.375" style="22"/>
    <col min="6396" max="6396" width="4.375" style="22" customWidth="1"/>
    <col min="6397" max="6397" width="14.625" style="22" customWidth="1"/>
    <col min="6398" max="6398" width="19.375" style="22" customWidth="1"/>
    <col min="6399" max="6399" width="19.25" style="22" customWidth="1"/>
    <col min="6400" max="6400" width="31.5" style="22" customWidth="1"/>
    <col min="6401" max="6651" width="19.375" style="22"/>
    <col min="6652" max="6652" width="4.375" style="22" customWidth="1"/>
    <col min="6653" max="6653" width="14.625" style="22" customWidth="1"/>
    <col min="6654" max="6654" width="19.375" style="22" customWidth="1"/>
    <col min="6655" max="6655" width="19.25" style="22" customWidth="1"/>
    <col min="6656" max="6656" width="31.5" style="22" customWidth="1"/>
    <col min="6657" max="6907" width="19.375" style="22"/>
    <col min="6908" max="6908" width="4.375" style="22" customWidth="1"/>
    <col min="6909" max="6909" width="14.625" style="22" customWidth="1"/>
    <col min="6910" max="6910" width="19.375" style="22" customWidth="1"/>
    <col min="6911" max="6911" width="19.25" style="22" customWidth="1"/>
    <col min="6912" max="6912" width="31.5" style="22" customWidth="1"/>
    <col min="6913" max="7163" width="19.375" style="22"/>
    <col min="7164" max="7164" width="4.375" style="22" customWidth="1"/>
    <col min="7165" max="7165" width="14.625" style="22" customWidth="1"/>
    <col min="7166" max="7166" width="19.375" style="22" customWidth="1"/>
    <col min="7167" max="7167" width="19.25" style="22" customWidth="1"/>
    <col min="7168" max="7168" width="31.5" style="22" customWidth="1"/>
    <col min="7169" max="7419" width="19.375" style="22"/>
    <col min="7420" max="7420" width="4.375" style="22" customWidth="1"/>
    <col min="7421" max="7421" width="14.625" style="22" customWidth="1"/>
    <col min="7422" max="7422" width="19.375" style="22" customWidth="1"/>
    <col min="7423" max="7423" width="19.25" style="22" customWidth="1"/>
    <col min="7424" max="7424" width="31.5" style="22" customWidth="1"/>
    <col min="7425" max="7675" width="19.375" style="22"/>
    <col min="7676" max="7676" width="4.375" style="22" customWidth="1"/>
    <col min="7677" max="7677" width="14.625" style="22" customWidth="1"/>
    <col min="7678" max="7678" width="19.375" style="22" customWidth="1"/>
    <col min="7679" max="7679" width="19.25" style="22" customWidth="1"/>
    <col min="7680" max="7680" width="31.5" style="22" customWidth="1"/>
    <col min="7681" max="7931" width="19.375" style="22"/>
    <col min="7932" max="7932" width="4.375" style="22" customWidth="1"/>
    <col min="7933" max="7933" width="14.625" style="22" customWidth="1"/>
    <col min="7934" max="7934" width="19.375" style="22" customWidth="1"/>
    <col min="7935" max="7935" width="19.25" style="22" customWidth="1"/>
    <col min="7936" max="7936" width="31.5" style="22" customWidth="1"/>
    <col min="7937" max="8187" width="19.375" style="22"/>
    <col min="8188" max="8188" width="4.375" style="22" customWidth="1"/>
    <col min="8189" max="8189" width="14.625" style="22" customWidth="1"/>
    <col min="8190" max="8190" width="19.375" style="22" customWidth="1"/>
    <col min="8191" max="8191" width="19.25" style="22" customWidth="1"/>
    <col min="8192" max="8192" width="31.5" style="22" customWidth="1"/>
    <col min="8193" max="8443" width="19.375" style="22"/>
    <col min="8444" max="8444" width="4.375" style="22" customWidth="1"/>
    <col min="8445" max="8445" width="14.625" style="22" customWidth="1"/>
    <col min="8446" max="8446" width="19.375" style="22" customWidth="1"/>
    <col min="8447" max="8447" width="19.25" style="22" customWidth="1"/>
    <col min="8448" max="8448" width="31.5" style="22" customWidth="1"/>
    <col min="8449" max="8699" width="19.375" style="22"/>
    <col min="8700" max="8700" width="4.375" style="22" customWidth="1"/>
    <col min="8701" max="8701" width="14.625" style="22" customWidth="1"/>
    <col min="8702" max="8702" width="19.375" style="22" customWidth="1"/>
    <col min="8703" max="8703" width="19.25" style="22" customWidth="1"/>
    <col min="8704" max="8704" width="31.5" style="22" customWidth="1"/>
    <col min="8705" max="8955" width="19.375" style="22"/>
    <col min="8956" max="8956" width="4.375" style="22" customWidth="1"/>
    <col min="8957" max="8957" width="14.625" style="22" customWidth="1"/>
    <col min="8958" max="8958" width="19.375" style="22" customWidth="1"/>
    <col min="8959" max="8959" width="19.25" style="22" customWidth="1"/>
    <col min="8960" max="8960" width="31.5" style="22" customWidth="1"/>
    <col min="8961" max="9211" width="19.375" style="22"/>
    <col min="9212" max="9212" width="4.375" style="22" customWidth="1"/>
    <col min="9213" max="9213" width="14.625" style="22" customWidth="1"/>
    <col min="9214" max="9214" width="19.375" style="22" customWidth="1"/>
    <col min="9215" max="9215" width="19.25" style="22" customWidth="1"/>
    <col min="9216" max="9216" width="31.5" style="22" customWidth="1"/>
    <col min="9217" max="9467" width="19.375" style="22"/>
    <col min="9468" max="9468" width="4.375" style="22" customWidth="1"/>
    <col min="9469" max="9469" width="14.625" style="22" customWidth="1"/>
    <col min="9470" max="9470" width="19.375" style="22" customWidth="1"/>
    <col min="9471" max="9471" width="19.25" style="22" customWidth="1"/>
    <col min="9472" max="9472" width="31.5" style="22" customWidth="1"/>
    <col min="9473" max="9723" width="19.375" style="22"/>
    <col min="9724" max="9724" width="4.375" style="22" customWidth="1"/>
    <col min="9725" max="9725" width="14.625" style="22" customWidth="1"/>
    <col min="9726" max="9726" width="19.375" style="22" customWidth="1"/>
    <col min="9727" max="9727" width="19.25" style="22" customWidth="1"/>
    <col min="9728" max="9728" width="31.5" style="22" customWidth="1"/>
    <col min="9729" max="9979" width="19.375" style="22"/>
    <col min="9980" max="9980" width="4.375" style="22" customWidth="1"/>
    <col min="9981" max="9981" width="14.625" style="22" customWidth="1"/>
    <col min="9982" max="9982" width="19.375" style="22" customWidth="1"/>
    <col min="9983" max="9983" width="19.25" style="22" customWidth="1"/>
    <col min="9984" max="9984" width="31.5" style="22" customWidth="1"/>
    <col min="9985" max="10235" width="19.375" style="22"/>
    <col min="10236" max="10236" width="4.375" style="22" customWidth="1"/>
    <col min="10237" max="10237" width="14.625" style="22" customWidth="1"/>
    <col min="10238" max="10238" width="19.375" style="22" customWidth="1"/>
    <col min="10239" max="10239" width="19.25" style="22" customWidth="1"/>
    <col min="10240" max="10240" width="31.5" style="22" customWidth="1"/>
    <col min="10241" max="10491" width="19.375" style="22"/>
    <col min="10492" max="10492" width="4.375" style="22" customWidth="1"/>
    <col min="10493" max="10493" width="14.625" style="22" customWidth="1"/>
    <col min="10494" max="10494" width="19.375" style="22" customWidth="1"/>
    <col min="10495" max="10495" width="19.25" style="22" customWidth="1"/>
    <col min="10496" max="10496" width="31.5" style="22" customWidth="1"/>
    <col min="10497" max="10747" width="19.375" style="22"/>
    <col min="10748" max="10748" width="4.375" style="22" customWidth="1"/>
    <col min="10749" max="10749" width="14.625" style="22" customWidth="1"/>
    <col min="10750" max="10750" width="19.375" style="22" customWidth="1"/>
    <col min="10751" max="10751" width="19.25" style="22" customWidth="1"/>
    <col min="10752" max="10752" width="31.5" style="22" customWidth="1"/>
    <col min="10753" max="11003" width="19.375" style="22"/>
    <col min="11004" max="11004" width="4.375" style="22" customWidth="1"/>
    <col min="11005" max="11005" width="14.625" style="22" customWidth="1"/>
    <col min="11006" max="11006" width="19.375" style="22" customWidth="1"/>
    <col min="11007" max="11007" width="19.25" style="22" customWidth="1"/>
    <col min="11008" max="11008" width="31.5" style="22" customWidth="1"/>
    <col min="11009" max="11259" width="19.375" style="22"/>
    <col min="11260" max="11260" width="4.375" style="22" customWidth="1"/>
    <col min="11261" max="11261" width="14.625" style="22" customWidth="1"/>
    <col min="11262" max="11262" width="19.375" style="22" customWidth="1"/>
    <col min="11263" max="11263" width="19.25" style="22" customWidth="1"/>
    <col min="11264" max="11264" width="31.5" style="22" customWidth="1"/>
    <col min="11265" max="11515" width="19.375" style="22"/>
    <col min="11516" max="11516" width="4.375" style="22" customWidth="1"/>
    <col min="11517" max="11517" width="14.625" style="22" customWidth="1"/>
    <col min="11518" max="11518" width="19.375" style="22" customWidth="1"/>
    <col min="11519" max="11519" width="19.25" style="22" customWidth="1"/>
    <col min="11520" max="11520" width="31.5" style="22" customWidth="1"/>
    <col min="11521" max="11771" width="19.375" style="22"/>
    <col min="11772" max="11772" width="4.375" style="22" customWidth="1"/>
    <col min="11773" max="11773" width="14.625" style="22" customWidth="1"/>
    <col min="11774" max="11774" width="19.375" style="22" customWidth="1"/>
    <col min="11775" max="11775" width="19.25" style="22" customWidth="1"/>
    <col min="11776" max="11776" width="31.5" style="22" customWidth="1"/>
    <col min="11777" max="12027" width="19.375" style="22"/>
    <col min="12028" max="12028" width="4.375" style="22" customWidth="1"/>
    <col min="12029" max="12029" width="14.625" style="22" customWidth="1"/>
    <col min="12030" max="12030" width="19.375" style="22" customWidth="1"/>
    <col min="12031" max="12031" width="19.25" style="22" customWidth="1"/>
    <col min="12032" max="12032" width="31.5" style="22" customWidth="1"/>
    <col min="12033" max="12283" width="19.375" style="22"/>
    <col min="12284" max="12284" width="4.375" style="22" customWidth="1"/>
    <col min="12285" max="12285" width="14.625" style="22" customWidth="1"/>
    <col min="12286" max="12286" width="19.375" style="22" customWidth="1"/>
    <col min="12287" max="12287" width="19.25" style="22" customWidth="1"/>
    <col min="12288" max="12288" width="31.5" style="22" customWidth="1"/>
    <col min="12289" max="12539" width="19.375" style="22"/>
    <col min="12540" max="12540" width="4.375" style="22" customWidth="1"/>
    <col min="12541" max="12541" width="14.625" style="22" customWidth="1"/>
    <col min="12542" max="12542" width="19.375" style="22" customWidth="1"/>
    <col min="12543" max="12543" width="19.25" style="22" customWidth="1"/>
    <col min="12544" max="12544" width="31.5" style="22" customWidth="1"/>
    <col min="12545" max="12795" width="19.375" style="22"/>
    <col min="12796" max="12796" width="4.375" style="22" customWidth="1"/>
    <col min="12797" max="12797" width="14.625" style="22" customWidth="1"/>
    <col min="12798" max="12798" width="19.375" style="22" customWidth="1"/>
    <col min="12799" max="12799" width="19.25" style="22" customWidth="1"/>
    <col min="12800" max="12800" width="31.5" style="22" customWidth="1"/>
    <col min="12801" max="13051" width="19.375" style="22"/>
    <col min="13052" max="13052" width="4.375" style="22" customWidth="1"/>
    <col min="13053" max="13053" width="14.625" style="22" customWidth="1"/>
    <col min="13054" max="13054" width="19.375" style="22" customWidth="1"/>
    <col min="13055" max="13055" width="19.25" style="22" customWidth="1"/>
    <col min="13056" max="13056" width="31.5" style="22" customWidth="1"/>
    <col min="13057" max="13307" width="19.375" style="22"/>
    <col min="13308" max="13308" width="4.375" style="22" customWidth="1"/>
    <col min="13309" max="13309" width="14.625" style="22" customWidth="1"/>
    <col min="13310" max="13310" width="19.375" style="22" customWidth="1"/>
    <col min="13311" max="13311" width="19.25" style="22" customWidth="1"/>
    <col min="13312" max="13312" width="31.5" style="22" customWidth="1"/>
    <col min="13313" max="13563" width="19.375" style="22"/>
    <col min="13564" max="13564" width="4.375" style="22" customWidth="1"/>
    <col min="13565" max="13565" width="14.625" style="22" customWidth="1"/>
    <col min="13566" max="13566" width="19.375" style="22" customWidth="1"/>
    <col min="13567" max="13567" width="19.25" style="22" customWidth="1"/>
    <col min="13568" max="13568" width="31.5" style="22" customWidth="1"/>
    <col min="13569" max="13819" width="19.375" style="22"/>
    <col min="13820" max="13820" width="4.375" style="22" customWidth="1"/>
    <col min="13821" max="13821" width="14.625" style="22" customWidth="1"/>
    <col min="13822" max="13822" width="19.375" style="22" customWidth="1"/>
    <col min="13823" max="13823" width="19.25" style="22" customWidth="1"/>
    <col min="13824" max="13824" width="31.5" style="22" customWidth="1"/>
    <col min="13825" max="14075" width="19.375" style="22"/>
    <col min="14076" max="14076" width="4.375" style="22" customWidth="1"/>
    <col min="14077" max="14077" width="14.625" style="22" customWidth="1"/>
    <col min="14078" max="14078" width="19.375" style="22" customWidth="1"/>
    <col min="14079" max="14079" width="19.25" style="22" customWidth="1"/>
    <col min="14080" max="14080" width="31.5" style="22" customWidth="1"/>
    <col min="14081" max="14331" width="19.375" style="22"/>
    <col min="14332" max="14332" width="4.375" style="22" customWidth="1"/>
    <col min="14333" max="14333" width="14.625" style="22" customWidth="1"/>
    <col min="14334" max="14334" width="19.375" style="22" customWidth="1"/>
    <col min="14335" max="14335" width="19.25" style="22" customWidth="1"/>
    <col min="14336" max="14336" width="31.5" style="22" customWidth="1"/>
    <col min="14337" max="14587" width="19.375" style="22"/>
    <col min="14588" max="14588" width="4.375" style="22" customWidth="1"/>
    <col min="14589" max="14589" width="14.625" style="22" customWidth="1"/>
    <col min="14590" max="14590" width="19.375" style="22" customWidth="1"/>
    <col min="14591" max="14591" width="19.25" style="22" customWidth="1"/>
    <col min="14592" max="14592" width="31.5" style="22" customWidth="1"/>
    <col min="14593" max="14843" width="19.375" style="22"/>
    <col min="14844" max="14844" width="4.375" style="22" customWidth="1"/>
    <col min="14845" max="14845" width="14.625" style="22" customWidth="1"/>
    <col min="14846" max="14846" width="19.375" style="22" customWidth="1"/>
    <col min="14847" max="14847" width="19.25" style="22" customWidth="1"/>
    <col min="14848" max="14848" width="31.5" style="22" customWidth="1"/>
    <col min="14849" max="15099" width="19.375" style="22"/>
    <col min="15100" max="15100" width="4.375" style="22" customWidth="1"/>
    <col min="15101" max="15101" width="14.625" style="22" customWidth="1"/>
    <col min="15102" max="15102" width="19.375" style="22" customWidth="1"/>
    <col min="15103" max="15103" width="19.25" style="22" customWidth="1"/>
    <col min="15104" max="15104" width="31.5" style="22" customWidth="1"/>
    <col min="15105" max="15355" width="19.375" style="22"/>
    <col min="15356" max="15356" width="4.375" style="22" customWidth="1"/>
    <col min="15357" max="15357" width="14.625" style="22" customWidth="1"/>
    <col min="15358" max="15358" width="19.375" style="22" customWidth="1"/>
    <col min="15359" max="15359" width="19.25" style="22" customWidth="1"/>
    <col min="15360" max="15360" width="31.5" style="22" customWidth="1"/>
    <col min="15361" max="15611" width="19.375" style="22"/>
    <col min="15612" max="15612" width="4.375" style="22" customWidth="1"/>
    <col min="15613" max="15613" width="14.625" style="22" customWidth="1"/>
    <col min="15614" max="15614" width="19.375" style="22" customWidth="1"/>
    <col min="15615" max="15615" width="19.25" style="22" customWidth="1"/>
    <col min="15616" max="15616" width="31.5" style="22" customWidth="1"/>
    <col min="15617" max="15867" width="19.375" style="22"/>
    <col min="15868" max="15868" width="4.375" style="22" customWidth="1"/>
    <col min="15869" max="15869" width="14.625" style="22" customWidth="1"/>
    <col min="15870" max="15870" width="19.375" style="22" customWidth="1"/>
    <col min="15871" max="15871" width="19.25" style="22" customWidth="1"/>
    <col min="15872" max="15872" width="31.5" style="22" customWidth="1"/>
    <col min="15873" max="16123" width="19.375" style="22"/>
    <col min="16124" max="16124" width="4.375" style="22" customWidth="1"/>
    <col min="16125" max="16125" width="14.625" style="22" customWidth="1"/>
    <col min="16126" max="16126" width="19.375" style="22" customWidth="1"/>
    <col min="16127" max="16127" width="19.25" style="22" customWidth="1"/>
    <col min="16128" max="16128" width="31.5" style="22" customWidth="1"/>
    <col min="16129" max="16384" width="19.375" style="22"/>
  </cols>
  <sheetData>
    <row r="1" spans="1:6" x14ac:dyDescent="0.15">
      <c r="A1" s="89" t="s">
        <v>67</v>
      </c>
      <c r="B1" s="85"/>
      <c r="C1" s="85"/>
      <c r="D1" s="85"/>
      <c r="E1" s="85"/>
      <c r="F1" s="85"/>
    </row>
    <row r="2" spans="1:6" ht="14.25" x14ac:dyDescent="0.15">
      <c r="A2" s="85"/>
      <c r="B2" s="89"/>
      <c r="C2" s="85"/>
      <c r="D2" s="85"/>
      <c r="E2" s="155">
        <v>45288</v>
      </c>
      <c r="F2" s="156"/>
    </row>
    <row r="3" spans="1:6" ht="18.75" customHeight="1" x14ac:dyDescent="0.15">
      <c r="A3" s="85"/>
      <c r="B3" s="85"/>
      <c r="C3" s="85"/>
      <c r="D3" s="85"/>
      <c r="E3" s="85"/>
      <c r="F3" s="85"/>
    </row>
    <row r="4" spans="1:6" ht="18.75" customHeight="1" x14ac:dyDescent="0.15">
      <c r="A4" s="85"/>
      <c r="B4" s="87"/>
      <c r="C4" s="85"/>
      <c r="D4" s="85"/>
      <c r="E4" s="85"/>
      <c r="F4" s="85"/>
    </row>
    <row r="5" spans="1:6" ht="25.5" customHeight="1" x14ac:dyDescent="0.15">
      <c r="A5" s="157" t="s">
        <v>37</v>
      </c>
      <c r="B5" s="157"/>
      <c r="C5" s="157"/>
      <c r="D5" s="157"/>
      <c r="E5" s="157"/>
      <c r="F5" s="157"/>
    </row>
    <row r="6" spans="1:6" ht="19.5" customHeight="1" x14ac:dyDescent="0.15">
      <c r="A6" s="85"/>
      <c r="B6" s="85"/>
      <c r="C6" s="85"/>
      <c r="D6" s="85"/>
      <c r="E6" s="85"/>
      <c r="F6" s="85"/>
    </row>
    <row r="7" spans="1:6" ht="20.25" customHeight="1" x14ac:dyDescent="0.15">
      <c r="A7" s="85"/>
      <c r="B7" s="85"/>
      <c r="C7" s="15"/>
      <c r="D7" s="15"/>
      <c r="E7" s="15"/>
      <c r="F7" s="85"/>
    </row>
    <row r="8" spans="1:6" ht="28.5" customHeight="1" x14ac:dyDescent="0.15">
      <c r="A8" s="85"/>
      <c r="B8" s="93" t="s">
        <v>83</v>
      </c>
      <c r="C8" s="15"/>
      <c r="D8" s="15"/>
      <c r="E8" s="15"/>
      <c r="F8" s="85"/>
    </row>
    <row r="9" spans="1:6" ht="20.25" customHeight="1" x14ac:dyDescent="0.15">
      <c r="A9" s="85"/>
      <c r="B9" s="15"/>
      <c r="C9" s="15"/>
      <c r="D9" s="15"/>
      <c r="E9" s="15"/>
      <c r="F9" s="85"/>
    </row>
    <row r="10" spans="1:6" ht="20.25" customHeight="1" x14ac:dyDescent="0.15">
      <c r="A10" s="85"/>
      <c r="B10" s="15"/>
      <c r="C10" s="15"/>
      <c r="D10" s="15"/>
      <c r="E10" s="15"/>
      <c r="F10" s="85"/>
    </row>
    <row r="11" spans="1:6" ht="22.5" customHeight="1" x14ac:dyDescent="0.15">
      <c r="A11" s="85"/>
      <c r="B11" s="15"/>
      <c r="C11" s="15"/>
      <c r="D11" s="88" t="s">
        <v>38</v>
      </c>
      <c r="E11" s="90" t="s">
        <v>49</v>
      </c>
      <c r="F11" s="85"/>
    </row>
    <row r="12" spans="1:6" ht="22.5" customHeight="1" x14ac:dyDescent="0.15">
      <c r="A12" s="98"/>
      <c r="B12" s="15"/>
      <c r="C12" s="15"/>
      <c r="D12" s="88" t="s">
        <v>39</v>
      </c>
      <c r="E12" s="90" t="s">
        <v>50</v>
      </c>
      <c r="F12" s="86"/>
    </row>
    <row r="13" spans="1:6" ht="20.25" customHeight="1" x14ac:dyDescent="0.15">
      <c r="A13" s="85"/>
      <c r="B13" s="15"/>
      <c r="C13" s="15"/>
      <c r="D13" s="15"/>
      <c r="E13" s="15"/>
      <c r="F13" s="85"/>
    </row>
    <row r="14" spans="1:6" ht="20.25" customHeight="1" x14ac:dyDescent="0.15">
      <c r="A14" s="85"/>
      <c r="B14" s="15"/>
      <c r="C14" s="15"/>
      <c r="D14" s="15"/>
      <c r="E14" s="15"/>
      <c r="F14" s="85"/>
    </row>
    <row r="15" spans="1:6" ht="22.5" customHeight="1" x14ac:dyDescent="0.15">
      <c r="A15" s="85"/>
      <c r="B15" s="108" t="s">
        <v>92</v>
      </c>
      <c r="C15" s="108"/>
      <c r="D15" s="108"/>
      <c r="E15" s="108"/>
      <c r="F15" s="85"/>
    </row>
    <row r="16" spans="1:6" ht="22.5" customHeight="1" x14ac:dyDescent="0.15">
      <c r="A16" s="85"/>
      <c r="B16" s="108" t="s">
        <v>70</v>
      </c>
      <c r="C16" s="108"/>
      <c r="D16" s="108"/>
      <c r="E16" s="108"/>
      <c r="F16" s="85"/>
    </row>
    <row r="17" spans="1:7" ht="20.25" customHeight="1" x14ac:dyDescent="0.15">
      <c r="A17" s="85"/>
      <c r="B17" s="15"/>
      <c r="C17" s="15"/>
      <c r="D17" s="15"/>
      <c r="E17" s="15"/>
      <c r="F17" s="85"/>
    </row>
    <row r="18" spans="1:7" ht="20.25" customHeight="1" x14ac:dyDescent="0.15">
      <c r="A18" s="85"/>
      <c r="B18" s="15"/>
      <c r="C18" s="15"/>
      <c r="D18" s="15"/>
      <c r="E18" s="15"/>
      <c r="F18" s="85"/>
    </row>
    <row r="19" spans="1:7" ht="22.5" customHeight="1" x14ac:dyDescent="0.15">
      <c r="A19" s="85"/>
      <c r="B19" s="158" t="s">
        <v>40</v>
      </c>
      <c r="C19" s="158"/>
      <c r="D19" s="158"/>
      <c r="E19" s="158"/>
      <c r="F19" s="85"/>
    </row>
    <row r="20" spans="1:7" ht="22.5" customHeight="1" x14ac:dyDescent="0.15">
      <c r="A20" s="85"/>
      <c r="B20" s="15" t="s">
        <v>91</v>
      </c>
      <c r="C20" s="3"/>
      <c r="D20" s="3"/>
      <c r="E20" s="3"/>
      <c r="F20" s="85"/>
    </row>
    <row r="21" spans="1:7" ht="22.5" customHeight="1" x14ac:dyDescent="0.15">
      <c r="A21" s="85"/>
      <c r="B21" s="111" t="s">
        <v>75</v>
      </c>
      <c r="C21" s="111"/>
      <c r="D21" s="111"/>
      <c r="E21" s="111"/>
      <c r="F21" s="111"/>
      <c r="G21" s="111"/>
    </row>
    <row r="22" spans="1:7" ht="22.5" customHeight="1" x14ac:dyDescent="0.15">
      <c r="A22" s="85"/>
      <c r="B22" s="111" t="s">
        <v>76</v>
      </c>
      <c r="C22" s="111"/>
      <c r="D22" s="111"/>
      <c r="E22" s="111"/>
      <c r="F22" s="111"/>
      <c r="G22" s="111"/>
    </row>
    <row r="23" spans="1:7" ht="22.5" customHeight="1" x14ac:dyDescent="0.15">
      <c r="A23" s="85"/>
      <c r="B23" s="111" t="s">
        <v>51</v>
      </c>
      <c r="C23" s="111"/>
      <c r="D23" s="111"/>
      <c r="E23" s="111"/>
      <c r="F23" s="111"/>
      <c r="G23" s="111"/>
    </row>
    <row r="24" spans="1:7" ht="22.5" customHeight="1" x14ac:dyDescent="0.15">
      <c r="A24" s="13" t="s">
        <v>66</v>
      </c>
      <c r="B24" s="111" t="s">
        <v>77</v>
      </c>
      <c r="C24" s="111"/>
      <c r="D24" s="111"/>
      <c r="E24" s="111"/>
      <c r="F24" s="111"/>
      <c r="G24" s="111"/>
    </row>
    <row r="25" spans="1:7" ht="22.5" customHeight="1" x14ac:dyDescent="0.15">
      <c r="A25" s="85"/>
      <c r="B25" s="3"/>
      <c r="C25" s="3"/>
      <c r="D25" s="3"/>
      <c r="E25" s="3"/>
      <c r="F25" s="85"/>
    </row>
    <row r="26" spans="1:7" ht="22.5" customHeight="1" x14ac:dyDescent="0.15">
      <c r="A26" s="85"/>
      <c r="B26" s="15" t="s">
        <v>63</v>
      </c>
      <c r="C26" s="15"/>
      <c r="D26" s="15"/>
      <c r="E26" s="15"/>
      <c r="F26" s="85"/>
    </row>
    <row r="27" spans="1:7" ht="22.5" customHeight="1" x14ac:dyDescent="0.15">
      <c r="A27" s="85"/>
      <c r="B27" s="15" t="s">
        <v>68</v>
      </c>
      <c r="C27" s="92">
        <v>15515</v>
      </c>
      <c r="D27" s="15" t="s">
        <v>41</v>
      </c>
      <c r="E27" s="15"/>
      <c r="F27" s="85"/>
    </row>
    <row r="28" spans="1:7" ht="22.5" customHeight="1" x14ac:dyDescent="0.15">
      <c r="A28" s="85"/>
      <c r="B28" s="15" t="s">
        <v>69</v>
      </c>
      <c r="C28" s="154" t="s">
        <v>88</v>
      </c>
      <c r="D28" s="154"/>
      <c r="E28" s="154"/>
      <c r="F28" s="85"/>
    </row>
    <row r="29" spans="1:7" ht="22.5" customHeight="1" x14ac:dyDescent="0.15">
      <c r="A29" s="85"/>
      <c r="B29" s="15"/>
      <c r="C29" s="15"/>
      <c r="D29" s="15"/>
      <c r="E29" s="15"/>
      <c r="F29" s="85"/>
    </row>
    <row r="30" spans="1:7" ht="22.5" customHeight="1" x14ac:dyDescent="0.15">
      <c r="A30" s="85"/>
      <c r="B30" s="15" t="s">
        <v>46</v>
      </c>
      <c r="C30" s="15"/>
      <c r="D30" s="15"/>
      <c r="E30" s="15"/>
      <c r="F30" s="85"/>
    </row>
    <row r="31" spans="1:7" ht="22.5" customHeight="1" x14ac:dyDescent="0.15">
      <c r="A31" s="85"/>
      <c r="B31" s="15" t="s">
        <v>68</v>
      </c>
      <c r="C31" s="92">
        <v>1725</v>
      </c>
      <c r="D31" s="15" t="s">
        <v>41</v>
      </c>
      <c r="E31" s="15"/>
      <c r="F31" s="85"/>
    </row>
    <row r="32" spans="1:7" ht="22.5" customHeight="1" x14ac:dyDescent="0.15">
      <c r="A32" s="85"/>
      <c r="B32" s="15" t="s">
        <v>69</v>
      </c>
      <c r="C32" s="154" t="s">
        <v>89</v>
      </c>
      <c r="D32" s="154"/>
      <c r="E32" s="154"/>
      <c r="F32" s="85"/>
    </row>
    <row r="33" spans="1:6" ht="22.5" customHeight="1" x14ac:dyDescent="0.15">
      <c r="A33" s="85"/>
      <c r="B33" s="15"/>
      <c r="C33" s="15"/>
      <c r="D33" s="15"/>
      <c r="E33" s="15"/>
      <c r="F33" s="85"/>
    </row>
    <row r="34" spans="1:6" ht="22.5" customHeight="1" x14ac:dyDescent="0.15">
      <c r="A34" s="85"/>
      <c r="B34" s="15" t="s">
        <v>47</v>
      </c>
      <c r="C34" s="15"/>
      <c r="D34" s="15"/>
      <c r="E34" s="15"/>
      <c r="F34" s="85"/>
    </row>
    <row r="35" spans="1:6" ht="22.5" customHeight="1" x14ac:dyDescent="0.15">
      <c r="A35" s="85"/>
      <c r="B35" s="15" t="s">
        <v>68</v>
      </c>
      <c r="C35" s="91"/>
      <c r="D35" s="15" t="s">
        <v>41</v>
      </c>
      <c r="E35" s="15"/>
      <c r="F35" s="85"/>
    </row>
    <row r="36" spans="1:6" ht="22.5" customHeight="1" x14ac:dyDescent="0.15">
      <c r="A36" s="85"/>
      <c r="B36" s="15" t="s">
        <v>69</v>
      </c>
      <c r="C36" s="108" t="s">
        <v>73</v>
      </c>
      <c r="D36" s="108"/>
      <c r="E36" s="108"/>
      <c r="F36" s="85"/>
    </row>
    <row r="37" spans="1:6" ht="14.25" x14ac:dyDescent="0.15">
      <c r="A37" s="85"/>
      <c r="B37" s="15"/>
      <c r="C37" s="15"/>
      <c r="D37" s="15"/>
      <c r="E37" s="15"/>
      <c r="F37" s="85"/>
    </row>
    <row r="38" spans="1:6" x14ac:dyDescent="0.15">
      <c r="A38" s="85"/>
      <c r="B38" s="85"/>
      <c r="C38" s="85"/>
      <c r="D38" s="85"/>
      <c r="E38" s="85"/>
      <c r="F38" s="85"/>
    </row>
    <row r="39" spans="1:6" x14ac:dyDescent="0.15">
      <c r="A39" s="85"/>
      <c r="B39" s="85"/>
      <c r="C39" s="85"/>
      <c r="D39" s="85"/>
      <c r="E39" s="85"/>
      <c r="F39" s="85"/>
    </row>
  </sheetData>
  <mergeCells count="12">
    <mergeCell ref="B24:G24"/>
    <mergeCell ref="C32:E32"/>
    <mergeCell ref="C36:E36"/>
    <mergeCell ref="E2:F2"/>
    <mergeCell ref="A5:F5"/>
    <mergeCell ref="B15:E15"/>
    <mergeCell ref="B16:E16"/>
    <mergeCell ref="B19:E19"/>
    <mergeCell ref="C28:E28"/>
    <mergeCell ref="B21:G21"/>
    <mergeCell ref="B22:G22"/>
    <mergeCell ref="B23:G2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【記入例①】点検結果報告書（表紙）</vt:lpstr>
      <vt:lpstr>【記入例②】保険者別</vt:lpstr>
      <vt:lpstr>【記入例③】被保険者別 </vt:lpstr>
      <vt:lpstr>【記入例④】完了報告書</vt:lpstr>
      <vt:lpstr>'【記入例①】点検結果報告書（表紙）'!Print_Area</vt:lpstr>
      <vt:lpstr>'【記入例③】被保険者別 '!Print_Area</vt:lpstr>
      <vt:lpstr>【記入例④】完了報告書!Print_Area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2023-12-25T07:36:23Z</dcterms:modified>
</cp:coreProperties>
</file>